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bookViews>
  <sheets>
    <sheet name="职位列表" sheetId="1" r:id="rId1"/>
    <sheet name="招聘企业列表" sheetId="2" r:id="rId2"/>
  </sheets>
  <externalReferences>
    <externalReference r:id="rId7"/>
  </externalReferences>
  <definedNames>
    <definedName name="_xlnm._FilterDatabase" localSheetId="0" hidden="1">职位列表!$A$2:$K$235</definedName>
  </definedNames>
  <calcPr calcId="144525"/>
</workbook>
</file>

<file path=xl/sharedStrings.xml><?xml version="1.0" encoding="utf-8"?>
<sst xmlns="http://schemas.openxmlformats.org/spreadsheetml/2006/main" count="1525" uniqueCount="1082">
  <si>
    <t>长沙市重点拟上市企业2021年度中高端人才招聘需求汇总表（招聘时间2021年2月-3月）</t>
  </si>
  <si>
    <t>序号</t>
  </si>
  <si>
    <t>企业名称</t>
  </si>
  <si>
    <t>企业简介</t>
  </si>
  <si>
    <t>招聘需求</t>
  </si>
  <si>
    <t>企业联系人及联系电话</t>
  </si>
  <si>
    <t>招聘岗位名称</t>
  </si>
  <si>
    <t>岗位职责</t>
  </si>
  <si>
    <t>岗位任职资格要求</t>
  </si>
  <si>
    <t>年薪/薪酬待遇（万元）</t>
  </si>
  <si>
    <t>招聘人数</t>
  </si>
  <si>
    <t>工作地点</t>
  </si>
  <si>
    <t>学历/专业/资历要求</t>
  </si>
  <si>
    <t>知识技能要求</t>
  </si>
  <si>
    <t>湖南湘江电缆集团</t>
  </si>
  <si>
    <t>湖南湘江电缆集团位于长沙经济技术开发区宾塘路9号，是专业研发、生产、销售电线电缆、特种电缆、母线、电工材料的高新技术企业，目前已在湖南、湖北、江西建立了三大生产基地。集团构建起遍及全国的销售和服务网络，产品赢得了广大客户的热爱和信赖，并出口东南亚、非洲、美洲等多个国家和地区。现因集团业务发展，诚邀各位有志之士加盟，携手共创集团明日辉煌！</t>
  </si>
  <si>
    <t>销售经理</t>
  </si>
  <si>
    <t>1、区域销售计划的制定与执行；
2、销售费用控制，确保销售回款的顺利收取，市场开发，客户关系管理；
3、售后服务，销售信息管理，带领团队完成每月销售目标，销售团队建设。</t>
  </si>
  <si>
    <t>1、经济管理或市场营销等相关专业大专及以上学历；
2、5年以上企业市场管理过销售管理工作经验，3年以上销售经理或同等级以上职位行业任职经验；</t>
  </si>
  <si>
    <t>1、较强的市场分析、营销、推广能力，丰富的营销网络及销售成本管控经验；
2、有丰富的客户资源和客户关系，业绩优秀；
3、良好的人际沟通、谈判能力、分析和解决问题的能力，具有战略前瞻性思维；
4、有电线电缆行业营销管理工作经验。</t>
  </si>
  <si>
    <t>面议</t>
  </si>
  <si>
    <t>夏先生：
18873708082
（微信同号）</t>
  </si>
  <si>
    <t>销售总监</t>
  </si>
  <si>
    <t>1、依据公司整体战略，组织制定营销战略，组织市场销售推广工作；
2、规划公司销售系统的整体运营，建立、健全各项规章制度，推动公司销售系统管理的规范化；
3、参与制定公司销售中长期规划，完成销售任务。</t>
  </si>
  <si>
    <t>1、大专及以上学历，8年以上企业市场管理或销售管理工作经验；
2、较强的市场分析、营销、推广能力，丰富的营销网络及销售成本管控经验。</t>
  </si>
  <si>
    <t>1、有丰富的电线电缆行业客户资源和客户关系，业绩优秀；
2、良好的人际沟通、谈判能力、分析和解决问题的能力；
3、有电线电缆行业营销管理工作经验。</t>
  </si>
  <si>
    <t>财务主管</t>
  </si>
  <si>
    <t>1、负责公司的全面财务会计工作；
2、负责制定并完成公司的财务会计制度、规定和办法；
3、解释、解答与公司的财务会计有关的法规和制度；
4、分析检查公司财务收支和预算的执行情况等。</t>
  </si>
  <si>
    <t>1、会计类本科及以上学历，中级及以上职称；
2、3年以上生产制造型企业财务管理工作经验，2年以上主办会计工作经验者优先。</t>
  </si>
  <si>
    <t>1、具有全面的财务工作实操经验，熟悉账务处理及财务管理，能熟练使用相关的财务软件；
2、为人正直、责任心强、作风严谨、工作仔细认真；有较强的沟通协调能力；
3、熟悉电线电缆行业工作者优先。</t>
  </si>
  <si>
    <t>7-10万</t>
  </si>
  <si>
    <t>长沙市经济技术开发区宾塘路9号</t>
  </si>
  <si>
    <t>.NET开发工程师</t>
  </si>
  <si>
    <t>1、承担基于net平台的管理信息系统的设计、开发；
2、承担基于net平台的管理信息系统上线后的支持及扩展。</t>
  </si>
  <si>
    <t>1、2年以上工作经验，熟悉软件开发流程，精通.NET开发经验，熟悉.NETCore技术与架构，精通.NetFrameWork平台相关技术；
2、深刻理解面向对象思想，熟悉多线程编程模型。了解IOC、AOP等常用设计理念。了解分布式架构设计、微服务架构设计者优先。</t>
  </si>
  <si>
    <t>1、熟练掌握SQL SERVER 、Oracle、MySQL、Access、SQLite中一种以上的数据库；
2、善于目标管理，具备协调合作能力，责任心强，工作积极主动；
3、熟悉MES系统、ERP系统、系统集成经验等大型管理系统开发优先考虑。</t>
  </si>
  <si>
    <t>8-14万</t>
  </si>
  <si>
    <t>湖南安邦制药股份有限公司</t>
  </si>
  <si>
    <t>湖南安邦制药股份有限公司创建于1994年，现已发展成为集两家制药工厂、两家商业平台、一家健康科技公司、两家医药生态服务企业以及省级院士工作站于一体的现代化医药集团，是国家高新技术企业、中国慈善公益500强、中国企业扶贫100强、国家级扶贫就业基地和湖南省精准扶贫的样本。安邦制药目前已构筑覆盖全国1000多个县市、15万余家终端的生态网络，与20多万基层医务人员建立了良好合作关系，为800多家区域推广团队提供了管理咨询与创业支持。2019年，被省委省政府授予“湖南省发展非公有制经济和中小企业先进单位”荣誉称号。独家产品“银黄清肺胶囊”与“妇科养血颗粒”已成为老年慢性支气管炎、慢阻肺与女性养血调经治疗用药领域的领先品牌；宝之林系列阿莫西林颗粒于全球范围内首获儿童味蕾保护技术专利；迪博牌“人工牛黄”销售额、市占率和高端客户数量连续十年行业第一，是全国行业唯一“生化、生物药品优秀品牌”。2019年，世界上第一部残障人经济学专著《超经济分析：融合就业与安邦制药模式》以中、英文在湖南人民出版社正式出版，填补了经济学领域的一项空白。2019年，银黄清肺胶囊在巴基斯坦临床试验成功，成为我国第一个走进巴基斯坦的中成药。在2020年抗击新型冠状病毒肺炎疫情中，成为省企生产唯一应急药品。
安邦制药秉承“天地大爱、健康安邦”的使命，在竞争中不断发展壮大，努力成为国内发展速度最快、最有社会责任担当、最具品牌价值的高质量发展企业，让安邦成为传递爱和健康的能量源泉。</t>
  </si>
  <si>
    <t>技术总监</t>
  </si>
  <si>
    <t>1、全面负责公司产品的研发，熟悉研发市场，负责公司的技术方向、技术规划与运筹实施；
2、管理公司的整体核心技术，组织制定和实施重大技术决策和技术方案，指导技术与业务、管理部门的工作配合和有效沟通工作；
3、负责研发中心研发进度，协调技术、质量、材料、协调等工作；
4、根据公司发展战略，全面负责新产品开发计划、方案制定和实施工作，组织技术论证和项目评审；
5、协助指导公司生产、研发技术，做好团队技术培训；
6、参加公司开发项目规划研究并提出建设成本与配套方面的专业建议。</t>
  </si>
  <si>
    <t>1、硕士及以上学历，中药学、药学及其相关专业；
2、10年以上药物研发经验，5年以上团队管理经验。</t>
  </si>
  <si>
    <t>1、精通项目研发流程、新药研发注册法规，熟悉药品相关国家政策和法规；
2、掌握药物研发基础知识、质量管理、GMP知识、新药信息检索；
3、了解新技术、新设备、行业动态等相关知识，懂医药营销；
4、具备较强的分析问题和解决问题的能力，变革和创新能力，良好的团队管理能力、执行力、压力管理能力。</t>
  </si>
  <si>
    <t>15-25万</t>
  </si>
  <si>
    <t>长沙市开福区芙蓉中路一段194号</t>
  </si>
  <si>
    <t>杨娇
18670723040</t>
  </si>
  <si>
    <t>营销总监</t>
  </si>
  <si>
    <t>1、根据公司的发展战略，制定销售目标计实施市场开发，开拓；
2、制定团队或个人市场营销策划方案并落实执；
3、组织市场调研分析，分析市场、把握市场机会；
4、有针对性的开拓新客户以及维护客户间的关系；
5、负责团队管理，包括团队建设，管理及带帮提升团对业务能力。</t>
  </si>
  <si>
    <t>1、大专以上学历，专业不限，医药相关专业优先；
2、5年及以上医药行业销售岗位经验，掌握医药销售渠道。</t>
  </si>
  <si>
    <t>1、具有较强的思维能力和沟通能力，具有开拓精神及团队合作意识；
2、理解并认同公司企业文化，工作积极主动，适应出差，抗压能力较强；
3、目标导向性强，有志在本行业长远发展。</t>
  </si>
  <si>
    <t>20-40万</t>
  </si>
  <si>
    <t>产品经理</t>
  </si>
  <si>
    <t>1、推广：负责产品市场调研、分析的组织开展，包括但不限于产品调研、目标市场（医院、科室、门诊量、床位数）调研、竞品调研、产品市场占有率、覆盖率等；参与产品的定位、产品USP的提炼、负责产品手册内容的设计、制作；产品推广模式、产品推广策略的参与制定；负责产品推广案例的收集、整理、传达；负责产品促销推广活动的设计、组织、执行；
2、学术：参与设计、组织、执行中小型学术活动（区域学术会、城市会）；建立学术网络（全国、省、市等医学学会主委、副主委、委员的关系建立、维护）；专业期刊、杂志的合作、医生教育活动（学分等）的组织开展、学术软文的攥写等；区域、医院科室会的开展；
3、管理：市场推广活动效果的评估、学术活动效果的评估等。</t>
  </si>
  <si>
    <t>1、中医学或中药学专业本科以上学历，硕士学历优先，2年以上同岗位工作经验；
2、有呼吸线临床产品推广经验优先。</t>
  </si>
  <si>
    <t>1、熟练使用Axure、MindJet、PPT、Word、Excel、Project、Visio等软件；
2、具有良好的沟通能力，严谨逻辑思维能力，较强的团队协作能力，丰富的客户（及内部）沟通经验，能快速把握需求的核心要点；
3、具有强烈的责任心和上进心，具备良好的团队合作精神，积极主动，能承受较大的工作压力。</t>
  </si>
  <si>
    <t>10-15万</t>
  </si>
  <si>
    <t>审计经理</t>
  </si>
  <si>
    <t>1、负责编制内审方案，整理审计证据，准备相关审计文件，提出审计建议；
2、参与现场审计，做好公司的财务清查工作；
3、负责对公司财务处理合法合规性、税务风险等进行审计评价，并提出改进建议；
4、公司历史账务清查及财务状况真实性的审计工作。</t>
  </si>
  <si>
    <t>1、本科及以上学历，审计、财务、会计等相关专业；
2、2年以上全盘帐务工作经验，3年以上大中型企业内部审计主管经验或事务所审计主管工作经验；</t>
  </si>
  <si>
    <t>1、熟悉审计、财经相关法律法规；
2、工作认真细致，爱岗敬业，吃苦耐劳，有良好的职业操守，有良好的沟通能力。</t>
  </si>
  <si>
    <t>湖南创星股份有限公司</t>
  </si>
  <si>
    <t>公司创立于2006年，是中南地区规模最大的医疗信息化企业、国家人口健康科学数据共享平台合作伙伴，同时是湖南省卫健委省级标准数据目录平台、省级互联互通平台的供应商和标准制定参与者。
公司在全国开设12家分支机构，业务辐射17省，服务医疗机构超过4000家，产品覆盖人口过亿，典型客户有湘雅医院、湖南省人民医院、湖南省妇幼保健院、武汉协和医院等。公司于2020年3月20日在湖南股权交易所科技创新专版挂牌（挂牌代码：100007HN），是省、市重点拟上市企业，拟定于科创板IPO上市。
公司早期专注于医疗软件系统、健康与养老信息化产品的研发、生产、销售和服务，开设了智慧医院、医联体医共体、互联网医院、急诊急救平台、医保系统、健康大数据、慢病防控、智慧养老八大产品体系。近期，正朝国内领先的医疗健康大数据运营服务商的目标阔步前进。</t>
  </si>
  <si>
    <t>项目经理/项目管理</t>
  </si>
  <si>
    <t>1、负责整个产品线所有项目的规划、设计、协调、实施、验收、催收回款；
2、对产品线项目范围、需求、进度、成本、风险、质量进行管理与监控；
3、负责产品线所有项目的团队建设，保持团队执行效率；
4、严格执行公司对项目管理的规范、监督项目成员的工作，审批项目成员的相关申请及子计划；
5、项目执行期间与客户保持有效沟通，维护客户关系；
6、组织参与拟定公司有关项目管理的相关规程、规范和标准。</t>
  </si>
  <si>
    <t>1、全日制统招本科及以上学历；
2、计算机相关专业；
3、8年以上相关工作经验。</t>
  </si>
  <si>
    <t>1、有良好的沟通能力，及对业务需求的理解能力
2、具备区域内多个大型项目管理相关经验，且有过完整的项目周期管控经验，可合理安排协调项目资源，文档规范管控意识强；
3、具备优秀的组织管控、沟通协调能力，能够领导项目团队按计划达成质量目标；
4、事业心、责任心和团队合作意识强，具有良好的职业道德，较强的保密意识；
5、良好的项目管理相关知识，擅长项目的总体规划、组织协调、项目控制等工作；
6、良好的文档组织及编写能力；
7、有医疗信息化项目管理经验及区域卫生信息平台实施项目经验优先考虑。</t>
  </si>
  <si>
    <t>20-35万</t>
  </si>
  <si>
    <t>长沙市岳麓区岳麓西大道1698号麓谷科技创新创业园</t>
  </si>
  <si>
    <t>王佳佳
13875859452</t>
  </si>
  <si>
    <t>高级项目经理</t>
  </si>
  <si>
    <t>1、负责整个项目的规划、设计、协调、实施、验收、催收回款；
2、对项目范围、需求、进度、成本、风险、质量进行管理与监控；
3、负责项目团队建设，保持团队执行效率；
4、严格执行公司对项目管理的规范、监督项目成员的工作，审批项目成员的相关申请及子计划；
5、项目执行期间与客户保持有效沟通，维护客户关系；
6、组织参与拟定公司有关项目管理的相关规程、规范和标准。</t>
  </si>
  <si>
    <t>1、有良好的沟通能力，及对业务需求的理解能力；
2、具备完整的项目周期管控经验，可合理安排协调项目资源，文档规范管控意识强；
3、具备优秀的组织管控、沟通协调能力，能够领导项目团队按计划达成质量目标；
4、事业心、责任心和团队合作意识强，具有良好的职业道德，较强的保密意识；
5、良好的项目管理相关知识，擅长项目的总体规划、组织协调、项目控制等工作；
6、良好的文档组织及编写能力；
7、有医疗信息化项目管理经验及区域卫生信息平台实施项目经验优先考虑。</t>
  </si>
  <si>
    <t>15-30万</t>
  </si>
  <si>
    <t>高级产品经理</t>
  </si>
  <si>
    <t>1、 负责产品需求整理，能快速设计产品流程图，产品需求文档，产品设计文档，原型设计；
2、持续进行业务动态跟踪和用户需求调研分析，及时掌握竞品动态，并持续改善产品；
3、对软件产品生命周期进行跟踪，分析产品功能效果，用户使用行为，收集用户反馈，提出对产品可持续性优化和改进意见；
4、与技术开发和设计人员沟通需求，推进产品按计划顺利执行，跟踪产品研发进度。</t>
  </si>
  <si>
    <t>1、完成至少两个及以上产品或项目的需求调研，需求分析，原型设计工作；
2、对产品的概念，交互体验有一定理解；
3、思路清晰，逻辑缜密，具有良好的产品规划及落地执行能力，擅于考虑功能模块关联性和延展性，并保证需求质量；
4、擅于分析和发觉客户需求并形成原型设计；
5、具有较强的责任心，对待工作富有激情，工作主动积极，能快速融入团队，与各部门有效沟通协调，能承受一定的工作压力。</t>
  </si>
  <si>
    <t>高级Java开发工程师</t>
  </si>
  <si>
    <t>1、独立完成需求的整理和软件设计；
2、按照项目计划，按时提交高质量代码，完成开发任务；
3、规范文档的编写、维护，以及其他与项目相关工作；
4、深入理解系统功能需求；
5、根据系统设计按时完成Java程序开发任务。</t>
  </si>
  <si>
    <t>1、全日制统招本科及以上学历；
2、计算机相关专业；
3、8年以上相关工作经验；</t>
  </si>
  <si>
    <t>1、扎实的Java基础，具备良好的面向对象编程经验；精通Java核心编程技术，深入理解NIO、多线程、数据结构、面向对象编程技术，精通设计模式；
2、精通后端开发技术栈，如Springcloud、Mybatis、Redis、Mango、Nginx、Kafka等；
3、有大型平台或中台开发经验优先；
4、对技术有比较狂热追求，个人有独特技术特点(有过核心模块或公用组件，架构搭建经验)。</t>
  </si>
  <si>
    <t>高级前端开发工程师</t>
  </si>
  <si>
    <t>1、负责根据产品定义完成WEB前端软件的设计、开发、测试、上线及版本维护；
2、负责参与WEB应用需求的整理分析，并协助产品工程师研讨可行性和交付周期；
3、负责WEB前端应用核心技术框架的选型、设计和改进；
4、负责编写相关技术接口文档与技术规范。</t>
  </si>
  <si>
    <t>1、具有UI前端设计、界面排版及代码实现能力；
2、熟悉掌握H5、JS、CSS、JQuery、Ajax 等前端技术；
3、熟悉使用echarts/d3/HightCharts等图形化框架；
4、熟悉Bootstrap、Layui、JqGrid、uniapp、vue.js、react者优先；
5、具备大数据可视化前端设计、实时、动态、数据展现经验。</t>
  </si>
  <si>
    <t>高级.net开发工程师</t>
  </si>
  <si>
    <t>1、负责公司软件产品的模块开发工作；
2、保证开发进度，及时完成分配任务并根据反馈情况，修改bug；
3、根据需求参与软件系统的分析与设计、开发与维护工作、后期技术支持；
4、能编写各类技术文档；
5、医疗软件行业人员优先。</t>
  </si>
  <si>
    <t>1、C#或.NET系统开发经验，熟悉软件开发过程和软件工程方法；
2、扎实的C#基础，熟悉cs架构模式；
3、熟练掌握sql、Oracle等数据库、熟悉sql调优技术；
4、掌握面向对象编程，熟悉设计模式；
5、熟悉团队软件开发流程和相关工具，如SVN源代码控制，缺陷程序跟踪和质量监管；
6、有过医疗方面经验者优先。</t>
  </si>
  <si>
    <t>高级区域销售经理</t>
  </si>
  <si>
    <t>1、负责医疗软硬件产品的销售；
2、建立区域客情及渠道的开发维护等；
3、项目及产品的跟踪落地。</t>
  </si>
  <si>
    <t>1、全日制统招大专及以上学历；
2、计算机相关专业；
3、8年以上相关工作经验。</t>
  </si>
  <si>
    <t>1、有良好的人际沟通能力、较强的团队意识，较强的商务拓展能力，良好的书面表达和口头沟通能力；
2、工作认真负责，为人正直，能吃苦耐劳；
3、有过政府、企业客户销售经验及营销专业优先录取；
4、熟悉医疗或计算机硬件行业优先考虑。</t>
  </si>
  <si>
    <t>20-50万</t>
  </si>
  <si>
    <t>高级售前工程师</t>
  </si>
  <si>
    <t>1、整合公司内外部产品和技术资源，负责医疗相关项目的咨询、解决方案、技术交流、系统演示等售前支持工作；
2、负责各类产品的标准化、规范化工作；
3、参与医疗相关项目的咨询规划、市场分析研究等工作；
4、参与投标、产品培训、演示接待、会议路演等工作。</t>
  </si>
  <si>
    <t>1、医疗信息化软件行业经验优先，医疗信息化软件项目经理优先；
2、有较强的逻辑思维和学习能力，具备较强的文字功底和讲解能力，能够熟练使用word、PPT等工具；
3、抗压能力强，适应出差；
4、富有创新精神和求实态度，具有良好的团队协作意识。</t>
  </si>
  <si>
    <t>湖南华诚生物资源股份有限公司</t>
  </si>
  <si>
    <t>湖南华诚生物资源股份有限公司成立于2008年，旗下拥有3家全资子公司（长沙、上海、美国），员工约300人，2020年度营业收入约2个亿。总部位于湖南省长沙市高新区，是国家高新技术企业、罗汉果提取物行业标准制定单位、中国植提行业十大优质供应商之一。公司致力于天然零卡甜味剂（罗汉果提取物、甜菊糖）的研发生产与销售，是全世界唯一一家生产有机罗汉果的企业。</t>
  </si>
  <si>
    <t>应用研发工程师</t>
  </si>
  <si>
    <t>1、负责甜味物质（以罗汉果提取物及其复配）在终端食品中的应用技术解决方案开发；
2、及时为客户提供技术支持并解决客户在应用甜味料过程中出现的问题，满足顾客要求；
3、公司立项的终端产品开发；
4、完成研发项目的专利撰写；
5、完成领导交办的其他工作。</t>
  </si>
  <si>
    <t>1、性别不限，40周岁以下，本科及以上学历，食品相关专业； 
2、工作经验：有食品行业配方开发相关工作经验，有茶饮、烘焙、糖果、香精香料等研发相关工作经历优先考虑；
3、能力素质：吃苦耐劳，勇于创新。</t>
  </si>
  <si>
    <t>了解食品相关法律法规，熟悉食品和食品添加剂相关国家标准。</t>
  </si>
  <si>
    <t>8-10万</t>
  </si>
  <si>
    <t>长沙</t>
  </si>
  <si>
    <t>1、根据公司经营战略目标制定国内市场销售策略，开发及管理国内销售市场；
2、掌握行业动态，分析市场信息，根据公司战略目标，制定年度销售目标计划及分解实施；
3、监督、指导国内销售市场渠道运作，完成公司年度销售业绩目标；
4、负责团队人员规划、培训、激励、管理；
5、开拓国内销售渠道范围，了解行业市场和客户需求变化，发掘新的商机，提升业绩增长点。</t>
  </si>
  <si>
    <t>1、年龄30-38岁，大专以上学历；
2、对快消食品工业生产类客户市场非常熟悉，并有一定的市场资源；
3、敏锐的市场洞察能力、决策能力强，擅长于团队培训、激励、管理；
4、10年快消食品行业销售管理经验；
5、富有大局观，高度的目标感与责任心；
6、能接受出差。</t>
  </si>
  <si>
    <t>有一定的食品工业生产类客户市场资源，擅长于团队培训、激励、管理。</t>
  </si>
  <si>
    <t>20-30万</t>
  </si>
  <si>
    <t>湖南咖啡之翼品牌管理股份有限公司</t>
  </si>
  <si>
    <t xml:space="preserve">湖南咖啡之翼品牌管理股份有限公司系省市拟上市公司，由湖南省第十三届人大代表尹峰女士在长沙创办。
咖啡之翼，作为中国咖啡自主品牌的领跑者、中国领先的城市智能咖啡零售运营商、咖啡整体解决方案运营商，优秀的线上运营服务商。经过二十年市场探索和实践发展，已经形成以长沙为总部，覆盖全国23个省、5个自治区、4个直辖市147个城市拥有300多家线下门店和5000+台城市智能零售现磨咖啡机的集团公司。连续四年被Franchise评为“中国高成长连锁企业50强”、 “中国连锁之星”奖，并获“中国连锁经营协会AAA级认证”，2017年成功挂牌新三板，成为中国本土咖啡第一家挂牌公众公司，并获得“新三板最具投资价值品牌”荣誉称号。
</t>
  </si>
  <si>
    <t>UI设计师</t>
  </si>
  <si>
    <t>1、负责自助咖啡机产品的UI/UX设计工作（包括不限于Web、移动端、小程序，app等）；
2、参与制订产品界面风格及标准，编写、更新设计规范；
3、参与产品讨论，从视觉及用户体验的角度提出建议及解决方案；
4、导设定产品的整体视觉风格并跟进开发落地产品；
5、时刻关注并分析流行产品设计趋势，研究目标用户需求，体验诉求与审美倾向，并迅速优化现有产品。</t>
  </si>
  <si>
    <t>1、有B端平台设计或者电商平台设计相关经验；
2、能高效理解产品和交互设计思路，敏锐判断视觉设计的可行性；
3、具备良好的沟通交流、团队协作能力，并附有工作激情、创新欲望和责任感，抗压能力强。</t>
  </si>
  <si>
    <t>1、熟练使用PS、sketch等设计软件，具备跨平台设计能力，了解产品交互和用户需求；
2、有优秀的审美和自我标准要求，关注细节。</t>
  </si>
  <si>
    <t>长沙市芙蓉区咖啡之翼大厦四楼</t>
  </si>
  <si>
    <t>韩秀洲    13998420803</t>
  </si>
  <si>
    <t>前端开发</t>
  </si>
  <si>
    <t>1、参与Web前端项目架构及核心代码研发工作；
2、多种产品web端功能的设计开发及实现；
3、配合后端工程师完成产品前台页面的开发；
4、根据产品需求，从技术的角度进行评估，并给出建议，推动用户体验的优化；
5、解决各种浏览器设备和移动设备的兼容性问题。</t>
  </si>
  <si>
    <t>1、计算机相关专业本科以上，3年以上前端研发相关项目经验；
2、学习能力强，适应能力好，具备耐心、细心的品质。</t>
  </si>
  <si>
    <t>1、熟练使用Vue、HTML5、Electron、CSS3、FLEX页面架构和布局；
2、熟练使用node.js，理解异步同步的概念，熟练使用ES6常用语法；
3、熟练小程序开发语法与实践；
4、熟练掌握常用开发工具和调试技巧，如svn，抓包工具，命令行等。</t>
  </si>
  <si>
    <t>系统架构师</t>
  </si>
  <si>
    <t>1、深入理解IOT行业，根据公司战略研究技术发展路线，规划技术架构，为公司业务发展提供全面的技术保障；
2、对现有系统进行优化技术架构和重构，根据业务规划制定技术规划，制定相关的架构方案；
3、持续优化现有系统的性能和稳定性，组织协调技术研究和攻关工作，进行产品核心技术的创新与积累；
4、负责基础组件，框架及中间件的研发；负责研发流程，规范，标准的制定。</t>
  </si>
  <si>
    <t>1、6年以上企业软件互联网从业经验，具有企业级平台和互联网分布式架构的复合背景及思维模式；
2、具备良好的基本功，熟练使用各种的数据结构和算法，在计算机领域具有较完整的知识体系，并能结合到实际工作中；
3、良好的产品意识，能够做到技术和产品相结合；
4、负责过多条业务线或整个产品线的业务架构工作，组织过中等以上规模项目者优先；
5、抗压能力强，具备强烈的责任心，目标驱动，结果导向，执行力强。</t>
  </si>
  <si>
    <t>1、对多种数据库中间件、消息中间件及其他大规模分布式系统的基础架构组件有深入理解者优先；
2、精通分布式系统设计，对于高并发、海量数据处理的系统有丰富的经验，有SaaS平台的架构和开发经验。</t>
  </si>
  <si>
    <t>dba</t>
  </si>
  <si>
    <t>1、负责数据库的管理、维护、监控和性能优化；
2、熟悉数据库系统的存储结构预测未来的存储需求，负责制订数据库的存储方案；
3、根据开发人员设计的应用系统需求创建数据库存储结构、数据库对象；
4、熟练掌握大数据环境下，数据库性能优化方法，如数据库分库、分表、分层索引等，监控和优化数据库的性能；
5、制定数据库备份计划，灾难出现时对数据库信息进行恢复；
6、负责备份和恢复数据库。</t>
  </si>
  <si>
    <t>1、本科及以上学历，计算机及相关专业；
2、具备3年以上专业数据库管理工作经验；
3、具有丰富分布式数据库和大数据平台实际操作经验者优先。</t>
  </si>
  <si>
    <t>1、精通SQL语言，掌握SQL调优方法，熟悉Linux/Unix；
2、精通Sql Server，熟悉Redis、MongoDB、HBase和HDFS，掌握或精通它们的管理、配置和优化。</t>
  </si>
  <si>
    <t>湖南盛鼎科技发展有限责任公司</t>
  </si>
  <si>
    <t>湖南盛鼎科技发展有限责任公司（简称盛鼎科技）成立于2010年，是一家从事测绘测量、人工智能、大数据等方面软件开发，系统集成及智能设备研发的高新技术企业。重点专注于自然资源、农业农村、智慧城市、教育文化大数据采集开发应用。公司注册资金为人民币5000万元，目前拥有员工200余人，其中大部分具有中高级职称；有分子公司及办事处共15个，主要分布在湖南、北京、上海等地。近年来，盛鼎科技在农业农村信息化、大数据及智能设备的建设研究开发与应用上取得长足的进展，2020年已跻身于湖南省互联网企业10强行列。</t>
  </si>
  <si>
    <t>JAVA工程师</t>
  </si>
  <si>
    <t>1、参与软件系统的需求调研、分析及架构设计工作；
2、参与系统核心模块的程序编码工作；
3、按照公司规范编写相关项目技术文档；
4、配合项目经理或开发经理执行开发过程的技术管理工作。</t>
  </si>
  <si>
    <t>1、大学本科及以上学历，软件或计算机相关专业； 
2、2年以上JAVA开发经验，具有扎实的JAVA基础知识和良好的编码习惯，对JAVA编程的常用设计模式和设计原则有所了解。</t>
  </si>
  <si>
    <t>1、熟练掌握HTML、javascript、CSS、ajax等技能，对当前的WEB前端展现技术有一定的了解，熟练使用jquery、vue、layui任意一种或几种技术；
2、熟练运用SpringBoot、SpringMVC、Mybatis等技术，能熟练使用各类开发工具和项目管理工具（包括但不限于idea、eclipse、maven、svn、git）；
3、熟悉主流数据库系统，如ORACLE、SQL SERVER、MYSQL等，熟练掌握SQL语句的编写，掌握一定的数据库管理和数据处理的技巧；
4、熟悉TOMCAT等服务器的配置和发布。</t>
  </si>
  <si>
    <t>10-20万</t>
  </si>
  <si>
    <t>湖南长沙</t>
  </si>
  <si>
    <t>刘女士
17377780546</t>
  </si>
  <si>
    <t>售前技术支持</t>
  </si>
  <si>
    <t>1、协助制定行业解决方案、项目的总体方案编写、标书的准备、技术标的讲解及用户答疑等工作；
2、配合商务经理完成与客户的技术交流、技术方案宣讲、应用系统演示等工作；可以编制培训课程，为他人进行培训；
3、配合其他部门做好信息沟通、资料共享、技术协调等工作；
4、配合市场人员完成应用系统演示、产品宣传资料撰写等工作；
5、配合做好与合作伙伴厂商的技术交流。</t>
  </si>
  <si>
    <t>1、本科及以上学历，农业信息化、农业工程、农学、地理信息系统、遥感、测绘工程或计算机软件等相关专业毕业；
2、2-5年相关工作经验，参与过农业农村、自然资源、水利、海洋、气象、林业等相关行业的信息化项目者优先，有地理信息系统或电子政务项目等政府信息化工作经验者优先。</t>
  </si>
  <si>
    <t>1、拥有较强的自我驱动力和纪律性，逻辑思维能力和自我管理能力优秀，时间意识良好；
2、精通基本办公软件的应用，例如：PPT、EXCEL、Word文档等使用；
3、具备较强的学习能力，能在较短时间内根据要求针对新的项目需求开展工作；
4、具有较强的培训沟通能力、技术培训及PPT制作能力。</t>
  </si>
  <si>
    <t>湖南</t>
  </si>
  <si>
    <t>测绘工程师</t>
  </si>
  <si>
    <t>1、从事地理信息及测量类工程项目（房地一体确权、国土空间规划、自然资源确权）的实施、管理工作；
2、使用GPS、RTK、全站仪等常规测量仪器进行地形测量、工程测量、地籍测量等工作；
3、使用CAD、GASS、arcgis等常规软件以及公司研发的专用软件进行绘图、数据处理工作。</t>
  </si>
  <si>
    <t>1、大专及以上学历，农业信息化、农业工程、农学、地理信息系统、遥感、测绘工程或计算机软件等相关专业毕业；
2、有相关项目（国土三调、农村土地确权、房地一体）工作经验，会使用GPS、RTK、全站仪等常规测量仪器，且具有乙级及以上测绘资质优先。</t>
  </si>
  <si>
    <t>1、能够吃苦耐劳，可接受项目外派者优先；
2、沟通协调能力强，能与客户沟通顺畅，维护好客户关系；
3、学习能力强，积极主动。</t>
  </si>
  <si>
    <t>1、负责所属区域的市场开发、客户维护和销售等工作；
2、负责所属区域的产品宣传、推广和销售，完成销售任务指标；
3、协助上级制定销售策略、销售计划，量化销售目标；
4、制定个人销售计划，并按计划拜访客户和开发新客户；
5、搜集与寻找客户资料，建立客户档案；
6、了解和掌握市场动态，及时反馈；
7、跟进项目始终。</t>
  </si>
  <si>
    <t>1、本科及以上学历，计算机、地理信息系统、土地资源管理、交通、水利、测绘、林业、城市规划、农业等相关专业；
2、熟悉农业农村和自然资源行业优先，熟悉政府工作采购流程，具有行业工作经验者优先。</t>
  </si>
  <si>
    <t>1、具备良好的客户沟通能力及市场开拓能力，具有较强的责任心及团队合作精神；
2、有较强的事业心，具备较强的领导能力。</t>
  </si>
  <si>
    <t>人力资源经理</t>
  </si>
  <si>
    <t>1、全面负责企业的人力资源管理与开发工作；
2、制定本企业人力资源管理的方针、政策和制度；
3、组织制定企业人力资源发展的中、长期规划和年度计划，并监督各项计划的实施；
4、组织企业人员招聘活动，保证招聘人员的及时到位和质量，并保证招聘活动的公正；
5、建立健全人事招聘、录用、考勤、离职管理等人事规章制度；
6、负责制订员工培训计划并实施；
7、组织制定企业考核制度，定期进行员工考核；
8、负责劳动合同的签订和管理工作，代表公司解决劳动争议、纠纷或进行劳动诉讼；
9、完善企业薪酬和激励制度，调动员工积极性；
10、制定员工福利和社会保障计划。</t>
  </si>
  <si>
    <t>1、本科及以上学历，人力资源、行政管理、会计、法律等相关专业；
2、5年及以上上市公司人力管理经验；</t>
  </si>
  <si>
    <t>1、熟悉国家劳动关系相关法律法规，了解人力资源基础知识，能够独立承担公司日常人事工作，组织公司招聘、培训等工作，良好的公文写作及协调沟通能力；
2、具备组织协调能力、沟通能力、执行能力、具备判断和解决基本事务和问题的能力。</t>
  </si>
  <si>
    <t>总经理助理</t>
  </si>
  <si>
    <t>1、协助总经理做好综合、协调各部门工作和处理日常事务；
2、及时收集和了解各部门工作动态、协助总经理协调各部门之间有关业务工作，掌握全公司主要活动情况，并提出处理意见或建议，供总经理决策；
3、协助总经理与供应商、政府机构等部门建立良好的合作关系，并负责做好公司来宾接待；
4、根据公司工作中心任务或重点项目，进行相关的文案策划和撰写；
5、做好各类办公会议和重要活动的组织工作，负责会议纪要的起草、发布，并检查督导会议决议的贯彻实施；
6、负责编写公司对内对外文件、宣传资料、PPT制作及总经理需要的其他公文；
7、负责完成公司所需的各类报表和材料的汇总整理。</t>
  </si>
  <si>
    <t xml:space="preserve">1、性别不限，年龄25-35岁，形象气质好，中文、经济管理、新闻、传播等相关专业，全日制本科及以上学历；
2、3年以上相关岗位工作经验，精通常用办公软件，有较强的文字功底，在省级以上刊物发表过文章的优先。
</t>
  </si>
  <si>
    <t>1、做事踏实细心、严谨自律，做事有条理，具备极强的敬业精神和责任心；
2、能承受较大工作压力，具备独立工作和解决复杂问题的能力，具有较强的服从意识和执行力；
3、知识结构全面，熟悉农业农村行业，具有一定的管理经验和能力，善于学习能够迅速掌握与公司业务相关的各类知识。 
4、C1以上驾照，具有有2年以上驾驶经验和熟练的驾驶能力。</t>
  </si>
  <si>
    <t>董事长助理</t>
  </si>
  <si>
    <t>1、协助董事长开展各项工作，处理日常事务；
2、及时收集行业相关信息、数据、情报，为董事长决策提供参考、建议；
3、在授权范围内协助董事长进行商务谈判，做好各项工作汇报和联络工作；
4、协助董事长对投资、营运、资本运作、财经审核等工作进行综合协调和组织，实时掌握公司主要经营活动情况；
5、检查督促董事长布置工作任务的贯彻、落实、执行情况；
6、在董事会授权范围内与新闻媒体、政府机构进行沟通联络；
7、负责董事长有关的各类文件起草、审核，整理各类公文及相关材料，及时办理董事长文件的督办、处理与反馈；
8、负责董事长工作日程安排；
9、完成董事长交办的其他任务。</t>
  </si>
  <si>
    <t>1、性别不限，年龄25-35岁，形象气质好，中文、经济管理、新闻、传播等相关专业，全日制本科及以上学历；
2、5年以上软件公司高层领导助理类工作经验。</t>
  </si>
  <si>
    <t>1、具备较强的拓展和外联能力；
2、具备一定的法务知识和政策解读能力；
3、工作细致认真、条理性强，具备良好的职业素养和职业操守；
4、具有严格的保密意识和纪律意识；
5、C1以上驾照，具有有2年以上驾驶经验和熟练的驾驶能力。</t>
  </si>
  <si>
    <t>财务副总</t>
  </si>
  <si>
    <t xml:space="preserve">1、组织编制和执行财务预、决算及财务收支打算、信贷打算；
2、向总经理、董事会报告财务年度预、决算及情况；
3、拟定资金筹措和使用方案，开发财源，有效地使用资金；
4、负责制订、补充和完善公司财务管理的各项制度和办法的管理；
5、不定期组织部门人员学习最新职业法规和业务制度；
6、实行会计监督，严格维护财经纪律，爱护经济活动的合法，崐合理和有序进行；
7、协助总经理对重大经济咨询题作出决策；
8、参与重大经济技术方案的制定和重大经济事项的研究、审查；
9、负责对公司财会机构的设置和会计人员的配备及会计专业职崐务的评聘和任免、晋升提出方案。
</t>
  </si>
  <si>
    <t>1、本科及以上学历，高级会计师或税务师职称以上；
2、有8年以上的财务管理经验，有上市公司财务管理经验。</t>
  </si>
  <si>
    <t xml:space="preserve">1、有较全面的财会专业理论知识、现代企业管理知识，熟悉财经法律法规和制度，熟悉财务相关法律法规、投资、进出口贸易、企业财务制度和流程；
2、掌握税法政策、营运分析、成本控制及成本核算；具有丰富的财务管理、资金筹划、融资及资本运作经验；良好的口头及书面表达能力。
</t>
  </si>
  <si>
    <t>湖南文和友小龙虾有限公司</t>
  </si>
  <si>
    <t>「文和友」创设于2011年，是一家兼备餐饮、文旅和商业属性的创造性组织，现有员工2000余人，直营、加盟店700余家，业务覆盖全国，年销售额突破10亿元。经过近10年耕耘，公司已经形成了以超级文和友为核心，龙虾馆、臭豆腐、油炸社、流通食品IP、文创IP协同增强的文化美食品牌体系，致力于为城市居民打造痛快自在的市井生活方式，帮助有匠人之心的小商户传承发展，以富有创造性的文化美食公共空间驱动城市经济活力，带来不一样的城市烟火气，「文和友」任重道远。</t>
  </si>
  <si>
    <t>首席人才官</t>
  </si>
  <si>
    <t>1、设计比肩奈飞的世界级企业文化，开创顶层升官发财机制；
2、建设匹配指数级增长的战略发展的组织；
3、火眼金睛，打造内外人才吸星大法。</t>
  </si>
  <si>
    <t>思想层次高，EGO小，有改变世界的欲望，有一个很牛逼的兴趣爱好，年纪轻，有品位。</t>
  </si>
  <si>
    <t>擅长OD</t>
  </si>
  <si>
    <t>100万以上</t>
  </si>
  <si>
    <t>赵斌跃
18390908570</t>
  </si>
  <si>
    <t>流程管理部部长</t>
  </si>
  <si>
    <t>1、搭建公司业务流程管理体系；
2、负责项目管理与推进，与各部门紧密协作，持续改进和提升业务流程运作效能。</t>
  </si>
  <si>
    <t>本科及以上学历，理工科或经济管理背景，5年以上大型企业或咨询公司流程管理经验。</t>
  </si>
  <si>
    <t>必须有PMP证书，极强的抗压能力和推动力，积极主动，逻辑思维清晰，具有独立思考和问题解决能力。</t>
  </si>
  <si>
    <t>40-70万</t>
  </si>
  <si>
    <t>组织绩效专家</t>
  </si>
  <si>
    <t>1、深入分析营运数据，协同各组织优化工作流程，发现业务痛点，运用不同的绩效工具，针对性的解决业务需求，不断优化绩效方案；
2、结合业务战略诉求及不同时期的业务特点，协同COE部长辅导BP团队拟定定制化的薪酬激励方案，支撑业务目标达成；
3、负责激励政策在公司范围内的宣贯，确保激励导向、规则等被各级管理者及员工所知，确保激励方案的有效性与落地。</t>
  </si>
  <si>
    <t>全日制本科以上学历，5年以上薪酬绩效相关工作经验，有大型连锁企业、餐饮行业业务工作经验为佳，有咨询公司薪酬绩效项目工作经验为佳。</t>
  </si>
  <si>
    <t>有较强的体系化思维、逻辑思维能力，善于深度思考，有较强的项目规划能力和推进力、沟通协调能力，能够独立撰写薪酬绩效方案或分析报告。</t>
  </si>
  <si>
    <t>门店总经理</t>
  </si>
  <si>
    <t>1、打造一个属于南京本地充满市井气烟火味的世外桃源；
2、统筹运营管理与自营餐饮发展定位。</t>
  </si>
  <si>
    <t>南京本地人，热爱美食，喜欢文和友，年纪轻，有魄力，有追求。</t>
  </si>
  <si>
    <t>懂文化与品牌，对南京城市文化颇有研究。</t>
  </si>
  <si>
    <t>南京</t>
  </si>
  <si>
    <t>小吃特产招商BP</t>
  </si>
  <si>
    <t>广州超级文和友（超级文和友太古汇店）小吃特产类商户招商运营。</t>
  </si>
  <si>
    <t>爱美食和旅游；工作发得狠，认同文和友，会开车，能喝酒；性格外向，服务意识强，分析能力强，心理素质高，具备挑战意识。</t>
  </si>
  <si>
    <t>懂商业地产招商租赁</t>
  </si>
  <si>
    <t>广州</t>
  </si>
  <si>
    <t>运营总监</t>
  </si>
  <si>
    <t>负责统管管理所有超级文和友门店业务。</t>
  </si>
  <si>
    <t>统招本科及以上学历，有三年以上大型商业体全盘运营管理经验。</t>
  </si>
  <si>
    <t>懂商业体运营，对业绩与服务负责</t>
  </si>
  <si>
    <t>体验部部长</t>
  </si>
  <si>
    <t>负责统筹管理文和友餐饮店面前厅服务工作。</t>
  </si>
  <si>
    <t>广州/南京本地人，有大型餐饮企业门店运营管理经验。</t>
  </si>
  <si>
    <t>懂海底捞和西贝运营管理</t>
  </si>
  <si>
    <t>广州/南京</t>
  </si>
  <si>
    <t>友谊国际工程咨询股份有限公司</t>
  </si>
  <si>
    <t xml:space="preserve">    友谊国际工程咨询股份有限公司成立于1997年，是一家以造价监理、审计评估等专业为基础的现代咨询服务机构，主要提供工程咨询、招标代理、造价咨询、工程监理、项目代建和财务审计、税务咨询、资产评估、房地产评估、信用评级、管理咨询等专业咨询服务；集团同时涉及地产开发和项目代建等实业领域。友谊咨询成为湖南省知名品牌后，向全国战略发展，旗下目前拥有北京总部、湖南本部及江苏、广东、广西、辽宁、天津、海南等分支机构，专业服务人员近2000人，其中注册造价师、注册监理师、一级建造师、一级结构师、注册会计师、注册税务师、资产评估师、房地产估价师等各类专业人员800余人，年工程服务标的突破3000亿元。
    友谊咨询以打造国际优质咨询品牌为愿景，坚持“诚信、专业、守法、勤奋”的核心价值理念，凝聚高效专业的技术团队，恪守独立客观的执业品质，遵循科学严谨的质控程序，构建实时完备的信息系统，信诚天下，服务社会！
    集团公司提供的产品和服务包括：工程咨询系列（工程咨询、招标代理、造价咨询、工程监理、项目代建、政府采购）以及审计评估系列（财务审计、税务咨询、信用评级、资产评估、房地产评估、综合咨询）；每年为各大金融机构、政府机关、企事业单位提供上万次最具实效的个性化解决方案和伴随式服务。</t>
  </si>
  <si>
    <t>全过程项目负责人</t>
  </si>
  <si>
    <t>1、牵头制订项目全过程工程咨询服务的组织架构、专业分工、决策机制、管理制度、工作流程以及相关表格和成果文件等，并组织实施；
2、组织编制全过程工程咨询服务规划、咨询目标，核准专业咨询服务实施细则；
3、根据需求确定全过程工程咨询项目部人员及其岗位职责，特别是明确各专业咨询服务的负责人及其职责；
4、根据工程进度及全过程工程咨询工作情况调配全过程工作咨询项目部人员；
5、统筹、协调和管理项目全过程各专业咨询服务工作，检查和监督工作计划执行情况；
6、调节投资人与承包人的有关争议；
7、全过程工程咨询单位或投资人委托授予的其他全责。</t>
  </si>
  <si>
    <t>1、大专及以上学历，
2、工民建相关专业；
3、5年以上项目负责人经验。</t>
  </si>
  <si>
    <t>1、对地产项目前期开发拆迁、工程管理、设计研发、市场营销、成本控制等有丰富的实操经验，具备先进的管理理念、管理思想及优秀的行政领导能力；
2、良好的计划组织与执行能力、下属培养与发展能力、团队管理能力、人际沟通能力、自我学习及创新能力；
3、须持有注册监理工程师证书，有高级职称优先考虑，有创国优、鲁班奖或芙蓉奖经历者优先考虑。</t>
  </si>
  <si>
    <t>湖南及周边省份</t>
  </si>
  <si>
    <t>张先生
0731-88609561</t>
  </si>
  <si>
    <t>总监理工程师</t>
  </si>
  <si>
    <t>1、牵头制订项目全过程工程咨询服务的组织架构、专业分工、决策机制、管理制度、工作流程以及相关表格和成果文件等，并组织实施；
2、负责主持编写项目监理规划、审批项目监理实施细则，及管理项目监理机构的日常工作；
3、负责主持工程项目的分部工程验收、竣工预验收，参加建设方组织的竣工验收；
4、认真做好“四控”、“两管”、“一协调”工作。</t>
  </si>
  <si>
    <t>1、大专及以上学历，
2、工民建相关专业；
3、3年以上总监岗位项目管理经验。</t>
  </si>
  <si>
    <t>1、必须持有国家注册监理工程师执业资格证；
2、有房建项目超高层、第三方飞检、装配式经验、铝模爬架等经历优先考虑。</t>
  </si>
  <si>
    <t>13-16万</t>
  </si>
  <si>
    <t>造价项目经理</t>
  </si>
  <si>
    <t>1、项目带队，把控项目内成员工作进度、质量等。
2、主持项目造价工作开展，分别从事房屋建筑工程、市政工程、水电、消防、空调预算、预算审核和结算审计工作；
3、编制投资估算、概算、施工图预算、工程量清单及工程量清单计价、工程结算。</t>
  </si>
  <si>
    <t>1、大专及以上学历；
2、造价及工程类相关专业；
3、5年以上相关工作经验，有事务所相关工作经验优先考虑。</t>
  </si>
  <si>
    <t>1、持有注册造价工程师执业资格证优先考虑；
2、沟通协调能力强，带队经验丰富。</t>
  </si>
  <si>
    <t>20-30万，
注册造价工程师证补贴3万/年</t>
  </si>
  <si>
    <t>建筑施工图设计师</t>
  </si>
  <si>
    <t>在项目经理、高级建筑设计师的指导下，配合项目建筑师进行项目的方案深化、初步设计、施工图设计以及施工配合。</t>
  </si>
  <si>
    <t>1、本科及以上学历；
2、建筑学、城市设计、规划相关专业；
3、2年以上项目专业的设计经验，具备施工图设计或施工现场配合经验者优先。</t>
  </si>
  <si>
    <t>1、具有较强的设计意图领悟和执行的能力，对自我有高要求，拥有对新知识新技能的学习能力；
2、对国内外建筑设计领域的新技术、新动态、新理念有较全面的了解。</t>
  </si>
  <si>
    <t>12-18万</t>
  </si>
  <si>
    <t>注册城乡规划师</t>
  </si>
  <si>
    <t>1.负责项目的前期沟通与调研，了解项目需求，细化设计任务步骤等；
2.负责规划设计方案符合各项控制指标，技术可靠、合理，符合现行设计规范、标准和规定；
3.组织编制规划方案各阶段的设计文件。</t>
  </si>
  <si>
    <t>1、本科以上学历；
2、城市规划相关专业；
3、3年以上城乡规划工作经验。</t>
  </si>
  <si>
    <t>1、全过程独立操作过县级城乡规划和村庄规划等项目；
2、有一定的文字功底和良好的对外交际能力。</t>
  </si>
  <si>
    <t>法务主管</t>
  </si>
  <si>
    <t>1、负责公司法务事务管理；
2、支持公司法人治理，包括股东会及董监高会议决议事项和文书合法性审查；
3、负责起草、审查和修改公司各类法律事务文书，出具法律意见书；
4、负责审核重大合同和参与制定合同争议解决方案；
5、参与并购项目尽职调查工作、提出法律意见；
6、参加和配合公司有关的劳动用工、知识产权等相关工作，提出法律意见；
7、参与公司重大事故和危机处理，控制和防范公司运营中的法律风险。</t>
  </si>
  <si>
    <t>1、全日制本科及以上学历，
2、法学相关专业；
3、3年以上法务工作经验。</t>
  </si>
  <si>
    <t>1、熟悉公司法、合同法、著作权法、劳动法等相关法律法规；
2、具有良好的口头和文字表达能力、商务谈判和组织协调能力、逻辑分析和应急处理能力；
3、有上市公司投融资项目的尽调谈判，参与过IPO相关事宜的优先。</t>
  </si>
  <si>
    <t>德荣医疗科技股份有限公司</t>
  </si>
  <si>
    <t>德荣医疗科技股份有限公司成立于2010年，是一家智慧化医疗器械供应链管理集团公司。核心业务包括：智能医用物资SPD运营服务、智慧医疗器械三方物流服务、医疗电子商务、医疗项目投资、IVD研发生产。
德荣医疗以“一切为人民健康服务”为使命，坚持“诚信、务实、创新、卓越、分享”的经营理念，不断精进自身专业能力，强化团队建设，以湖南为中心、在上海、江苏、广东、广西、贵州等地设立分支机构。
未来五年，德荣将抓住国家医改政策带来的机遇，运用高科技、智能化工具，专注医疗器械供应链管理、加强信息化建设、加大人才投入，以5G+互联网为工具，全力打造覆盖全国的一流医疗供应链管理服务平台，成为国内医疗器械行业供应链管理的引领者。</t>
  </si>
  <si>
    <t>电商总监</t>
  </si>
  <si>
    <t>1、负责公司各电商平台全面运营工作；
2、负责部门业绩达成，做好产品替换工作；
3、负责电商团队的组建、培养、考核管理。</t>
  </si>
  <si>
    <t>1、男女不限，25-35岁，大专及以上学历，电子商务、营销相关专业；
2、5年以上工作经验，2年以上电商运营管理工作经验，有医疗行业经验者优先。</t>
  </si>
  <si>
    <t>较强的策划及创新能力，丰富的数据分析能力，沟通能力好，抗压能力强。</t>
  </si>
  <si>
    <t>15-20万</t>
  </si>
  <si>
    <t>长沙市</t>
  </si>
  <si>
    <t>朱燕燕
13574887491</t>
  </si>
  <si>
    <t>PMO总监</t>
  </si>
  <si>
    <t xml:space="preserve">1、负责PMO团队搭建及日常管理工作；
2、负责医院SPD项目推进工作，协调软件、硬件、仓储运营及医院需求，确保项目顺利上线；
3、根据业务发展，不断优化PMP项目管理。
</t>
  </si>
  <si>
    <t>1、男士优先，30-40岁，计算机类等相关专业本科及以上学历；
2、沟通协调能力好、有一定管理经验，抗压能力强。</t>
  </si>
  <si>
    <t>1、有PMP项目管理培训经历，能适应出差；
2、有大型项目实施，医疗行业从业经验优先。</t>
  </si>
  <si>
    <t>25-30万</t>
  </si>
  <si>
    <t>长沙+省内各地市</t>
  </si>
  <si>
    <t>SPD设备省外项目拓展
总监</t>
  </si>
  <si>
    <t xml:space="preserve">1、根据事业部战略规划，收集有关市场信息；
2、针对市场信息进行调研，提供可行性报告；
3、拓展开发新项目，对公司的业务模式进行宣导。
</t>
  </si>
  <si>
    <t>1、男女不限，28-40岁，市场营销、医学等相关专业本科及以上学历；
2、事业心强、具备良好沟通协调能力；
3、有医疗行业推广及销售经验优先。</t>
  </si>
  <si>
    <t>全国</t>
  </si>
  <si>
    <t>检验耗材销售总监</t>
  </si>
  <si>
    <t>1、负责公司产品在市场的销售布局，完成销售目标；
2、管理区域销售工作，把握区域市场动态，分析，及时制定战略目标；
3、负责销售团队搭建及人才培养。</t>
  </si>
  <si>
    <t xml:space="preserve">1、男女不限，28-40岁，市场营销、医学等相关专业大专及以上学历；
2、事业心强、勇于接受新挑战，能适应省内出差。 </t>
  </si>
  <si>
    <t>5年以上医疗行业销售经验，对检验试剂行业有一定的认知；2年以上销售管理经验。</t>
  </si>
  <si>
    <t>医疗耗材销售总监
（骨科、介入、普耗）</t>
  </si>
  <si>
    <t>1、 根据公司整体战略目标，负责公司产品在市场的销售布局、业务拓展；回款、利润及客户开发任务达成；
2、 负责计划目标医院开发及维护，做好客情关系维护；
3、全面负责销售团队的搭建及人才培养。</t>
  </si>
  <si>
    <t>1、男女不限，28-40岁，市场营销、医学等相关专业大专及以上学历；
2、3年以上营销管理经验，有一定的渠道资源及医疗耗材产品销售经验者优先；
3、优秀的领导力、统筹协调能力和资源整合能力。</t>
  </si>
  <si>
    <t>医疗设备销售总监</t>
  </si>
  <si>
    <t xml:space="preserve">
1、根据公司整体战略目标，负责市场的销售规划和目标的制订；
2、负责计划目标医院开发及维护，做好客情关系维护；
3、全面负责销售团队的搭建及培训。</t>
  </si>
  <si>
    <t>1、男女不限，28-40岁，市场营销、医学等相关专业大专及以上学历；
2、5年以上医疗行业销售经验，3年以上营销管理经验；
3、熟悉医疗设备行业及产品，有一定的渠道资源及医疗设备产品销售经验者优先。</t>
  </si>
  <si>
    <t>外科耗材销售经理</t>
  </si>
  <si>
    <t>1、负责临床客户开发，完成销售任务（超声刀、吻合器）；
2、维护经销渠道，管理区域内经销网络，收集市场信息。</t>
  </si>
  <si>
    <t>1、男女不限，25-35岁，医学、市场营销相关专业大专及以上学历；
2、较强的沟通表达能力，抗压能力强，有团队管理经验者优先。</t>
  </si>
  <si>
    <t>3年以上耗材、外科设备、器械产品相关销售经验，熟悉湖南医疗市场。</t>
  </si>
  <si>
    <t>仓储物流事业群副总裁</t>
  </si>
  <si>
    <t>1、全面负责智慧仓项目整体运营工作；
2、根据集团发展战略，主导集团智慧仓物流体系模式的开展与运作；
3、负责物流事业群项目成本管控、人才培养。</t>
  </si>
  <si>
    <t>1、男士优先，30-40岁，物流工程、供应链管理等相关专业本科及以上学历；
2、5年以上仓储物流管理工作经验，了解智慧物流产品及解决方案；
3、较强的统筹能力、具有智慧物流、智慧园区、数字化供应链行业工作经验者优先。</t>
  </si>
  <si>
    <t>30-40万</t>
  </si>
  <si>
    <t>物流副总监</t>
  </si>
  <si>
    <t>1、全面负责智慧仓仓配一体运营管理工作；
2、实施并优化物流服务各环节的业务流程、规章制度与操作规范等；
3、负责物流团队搭建及人才培养。</t>
  </si>
  <si>
    <t>1、男士优先，28-35岁，物流工程、供应链管理相关专业本科及以上学历；
2、擅长团队管理，有智慧物流、数字化供应链行业工作经验优先。</t>
  </si>
  <si>
    <t>熟悉国家、物流行业政策法律，对仓储配送、院内物流的多环节具有熟练的操作与管理经验。</t>
  </si>
  <si>
    <t>12-15万</t>
  </si>
  <si>
    <t>第三方物流招商经理</t>
  </si>
  <si>
    <t>1、负责收集、整理、归纳市场信息并进行目标客户群体拓展；
2、协调统筹公司的资源，为客户使用公司产品提供提供专业化的服务；
3、按照制定目标，完成业绩考核。</t>
  </si>
  <si>
    <t>1、男士优先，30-40岁，物流工程、市场营销等专业本科及学历以上学历；
2、丰富的物流项目运营经验，2年以上团队管理经验；
3、有知名物流公司、医疗行业第三方仓储物流营销工作经验优先。</t>
  </si>
  <si>
    <t>办公室主任（公文写作方向）</t>
  </si>
  <si>
    <t>1、负责及时传达董事长的各项指示安排，起草董事长交办的材料、演讲稿、政府报告等各类文件；
2、负责安排董事长各项会议，负责会议内容的记录与整理；董事长日常行程安排；
3、董事长安排的其他项目工作。</t>
  </si>
  <si>
    <t>1、男士优先，28-35岁，工商管理、中文等相关专业本科及以上学历；
2、3年以上政府、国企、大型集团公司行政管理工作经验，文笔好，擅长公文写作；
3、形象气质佳，普通话标准，执行力、领悟力、沟通协调能力强。</t>
  </si>
  <si>
    <t>软件开发工程师（JAVA）</t>
  </si>
  <si>
    <t>1、负责公司产品软件功能模块的详细设计、开发、测试工作；
2、根据公司的设计和编码规范能独立完成分配模块的设计、编码、测试工作；
3、对自身承担模块的开发进度、代码质量负责。</t>
  </si>
  <si>
    <t>1、男士优先，25-35岁，计算机相关专业本科及以上学历；
2、有大型ERP等系统开发与架构设计经验优先考虑。</t>
  </si>
  <si>
    <t>1、具备扎实的Java基础，掌握常用的数据结构与算法，熟悉Java并发编程；
2、具有较强的沟通表达及逻辑思维能。</t>
  </si>
  <si>
    <t>前端开发工程师</t>
  </si>
  <si>
    <t>1、负责公司产品的前端设计和开发工作；
2、负责前端技术问题的攻关，用户体验优化，项目中的前端模块开发工作；
3、研发基础的服务、开发标准插件或者代码框架，提升团队的开发效率和开发质量。</t>
  </si>
  <si>
    <t>1、男士优先，25-35岁，计算机相关专业本科及以上学历；
2、2年以上前端开发经验，熟练Vue、React、Angular中一种或多种相关技术。</t>
  </si>
  <si>
    <t>1、精通Html、CSS有丰富的B端C端项目经验、熟练各种页面自适应布局等；
2、熟悉小程序体系、h5体系、Hybrid体系实际项目开发经验；
3、熟练掌握WebPack、SASS、LESS、ESLINE、TypeScript等。</t>
  </si>
  <si>
    <t>软件架构师</t>
  </si>
  <si>
    <t>1、负责参与技术架构设计、重构、优化，根据业务规划及技术规划制定应用架构方案；
2、主导参与技术难题攻关，持续提升核心系统在高并发请求数下的高处理性能；
3、解决重要项目中的关键架构问题和技术难题，负责项目中关键技术难点的攻关和预研。</t>
  </si>
  <si>
    <t>1、男士优先，28-35岁，计算机相关专业本科及以上学历；
2、4年以上架构设计经验，8年以上开发经验。</t>
  </si>
  <si>
    <t>1、精通Spring Cloud， Spring Boot等Spring系技术栈；
2、精通Internet基本协议（如TCP/IP. HTTP等）内容及Web安全应用；
3、熟悉缓存技术、异步框架、集群与负载均衡、服务治理、消息队列、Mysql物理模型和设计能力、Nosql的设计和规划等能力；
4、精通领域建模，熟悉主流技术架构体系，熟悉SOA，敏捷开发等理念；
5、熟悉Linux操作系统，掌握常用的Linux命令，熟练Docker/Kubernetes等容器化系统优先考虑。</t>
  </si>
  <si>
    <t>数据分析师</t>
  </si>
  <si>
    <t>1、负责公司业务信息系统的数据建模、分析、数据清洗与维护；
2、根据业务需求进行报表开发，提供多维报表数据；
3、负责公司业务信息系统的数据安全、备份、优化、迁移。</t>
  </si>
  <si>
    <t>1、男士优先，25-35岁，计算机相关专业本科及以上学历；
2、熟悉主流数据库及非关系型数据库。</t>
  </si>
  <si>
    <t>1、熟练掌握SQL语句的编写，熟练使用SQL进行各种简单或复杂的查询，能够编写、调试存储过程；
2、掌握熟悉至少一种大数据分析工具，如Hadoop；
3、正确理解业务，完成数据仓库主题设计，核心表设计，各类源数据的整合。</t>
  </si>
  <si>
    <t>湘北威尔曼制药股份有限公司</t>
  </si>
  <si>
    <t>湘北威尔曼制药股份有限公司创建于1995年，注册资本3.66亿元，占地面积110392.68平米，是一家具有持续创新能力和研发能力的、以抗耐药抗生素制剂为主的综合性集团化制药企业，专注于从事抗耐药复方青霉素类、头孢菌素类抗生素制剂的研发、生产和销售。公司现有两个生产基地，现有的青霉素粉针制剂、头孢粉针制剂、青霉素固体制剂、普通固体制剂、原料药生产线全部通过了国家新版GMP认证，能够生产化学药物、原料药和制剂产品。
企业自成立以来，一直秉承“自强不息、勇于创新”的企业精神，是国家首批高新技术企业，湖南省企业技术中心，2018年度省纳税百强企业。目前拥有全国独有抗耐药复方注射用头孢噻肟钠舒巴坦钠和注射用头孢曲松钠舒巴坦钠两个国家1类新药产品；国家新药证书12份，药品批准文号63份；拥有国内外专利申请151项，其中国内发明专利授权42项，国际专利授权4项，外观设计专利1项；科技部“新药创新国家重大专项”3个。
公司共下设3个研发机构，分别是湘北新药研究所、广州新药研究所和南京新药研究所，现有研发人员136人，均为本科以上学历，硕士40人，博士6人，其中海归博士2人。</t>
  </si>
  <si>
    <t>质量部主任/副主任</t>
  </si>
  <si>
    <t>1、质量管理体系的建立及维护；
2、负责公司产品的生产、检验、仓储等工作流程管理，保证按时完成生产计划任务；
3、负责生产现场的监督和管理，保证各项规章制度和操作规程有效实施，确保生产过程中各环节符合国家GMP要求，做好关键点控制和记录； 
4、协助公司产品线规划及新产品开发工作，对公司生产的产品进行工艺等验证。</t>
  </si>
  <si>
    <t>1、本科以上学历；
2、药学或相关专业毕业；
3、具备3年以上无菌原料药质量管理工作经验。</t>
  </si>
  <si>
    <t>1、具有较强的人际沟通能力和组织协调能力；
2、熟悉药品生产质量管理规范和GMP认证检查评定标准；
3、熟悉药品生产验证指南，具有FDA或欧盟原料药GMP认证经验者优化。</t>
  </si>
  <si>
    <t>8-12万</t>
  </si>
  <si>
    <t>浏阳经开区</t>
  </si>
  <si>
    <t>陈女士18229499688，
邮箱64520251@qq.com</t>
  </si>
  <si>
    <t>工程部主任/副主任</t>
  </si>
  <si>
    <t>1、负责药厂建设、施工、运营等日常管理工作；
2、协调设计单位、承包商施工，监督其按质按量，在规定时间内安全地完成有关的工作；
3、协助监理，审核施工单位报送的施工进度计划和施工组织措施，监督工程计划的实施情况；
4、负责原料药各车间设备验证工作。</t>
  </si>
  <si>
    <t>1、本科以上学历；
2、制药工程或相关专业毕业；
3、具备3年以上原料药制药工程设备实践和管理经验。</t>
  </si>
  <si>
    <t>1、熟悉药品生产对工艺设备的要求；
2、熟悉GMP及设备验证；
3、能熟练使用Solid Works、CAD等相关机械设计工具软件；
4、精通机械设计原理及自动化常用零部件选型与应用。</t>
  </si>
  <si>
    <t>原料药生产主任/副主任</t>
  </si>
  <si>
    <t>1、积极配合对新产品在车间放大生产和新设备在车间的试运行；
2、根据生产计划，按经济指标，组织员工按GMP规范和公司规定按时、保质、保量完成各项生产任务和控制生产各项成本，确保产品成本持续优化； 
3、负责生产过程中出现的质量管控和问题处理，持续提升产品质量；
4、制定各产品的工艺规程、操作规程等文件，并定期审核修订完善；
5、负责车间员工管理、技能培训、绩效考核；
6、落实车间员工的安全教育和安全生产。</t>
  </si>
  <si>
    <t>1、本科以上学历；
2、化学或相关专业毕业；
3、具备3年以上原料药或无菌原料药生产管理工作经验。</t>
  </si>
  <si>
    <t>1、具有较强的人际沟通能力和组织协调能力；
2、熟悉药品生产质量管理规范和GMP认证检查评定标准；
3、熟悉药品生产验证指南。</t>
  </si>
  <si>
    <t>创辉达设计股份有限公司</t>
  </si>
  <si>
    <t xml:space="preserve">   创辉达设计股份有限公司成立于2003年，公司致力于成为国内一流国际领先的基础设施建设全过程解决方案服务商和智慧交通、智慧自然资源综合解决方案服务商。坚持自主创新、为客户创造价值的两大驱动力，成为新基建和新型城镇化的中坚力量。
    公司经营范围涉及策划与规划研究、工程咨询、工程勘察设计、地理信息系统工程、数据治理、软件开发及系统集成等领域，具备公路工程设计甲级、市政工程设计甲级、风景园林工程设计甲级、公路工程咨询甲级、市政工程咨询甲级、工程勘察甲级、地理信息甲级、测绘甲级等30余项甲乙级资质。
    公司是国家高新技术企业，拥有多项自主研发的知识产权和专利，通过了CMMI3（企业信息化管理）国际认证、国际质量管理体系、环境管理体系和职业健康安全管理体系认证，拥有先进的经营理念、科学的管理机制、高素质的人才团队、高品质的技术服务和极度开放的合作政策，荣获多项国家级、省部级优秀奖项。
    公司人才团队规模600余人，市场覆盖北京、华北、华中、华南、华东、西北、西南等20余个省市区，形成了全国化的市场格局。
    创辉达设计股份有限公司以客户为中心，以人才为本，开拓创新、正直诚信、艰苦奋斗，创国际一流咨询企业，构建美好生活。</t>
  </si>
  <si>
    <t>勘察专业负责人</t>
  </si>
  <si>
    <t>1、负责重点公路、市政道路的勘察项目总体思路和方案提出；
2、统筹项目生产工作，合理把握任务分工、项目进度、方案讨论、技术对接、内部审查、方案汇报工作；
3、勘察项目技术总把关，统筹安排完成外业地质调查、编写勘察报告、钻孔布置和验收、地质填图、物探解析等工作；
4、负责与业主的工作沟通及必要的项目汇报；
5、统筹项目小组完成各项工作，并进行成果的检查。</t>
  </si>
  <si>
    <t xml:space="preserve">1、本科以上学历，硕士研究生优先，岩土工程、地质工程、交通、公路等相关专业毕业；
2、8年以上相关工作经验，能独立完成和编制岩土工程勘察报告，担任过大型勘察项目负责人角色。
</t>
  </si>
  <si>
    <t>1、熟悉勘察项目的流程、专业软件、规范、各阶段设计文件编制办法。
2、有较强的沟通与协调能力，具有高级工程师职称和注册岩土工程师证书，有省院或甲级设计院工作经历，有同等岗位经验者优先。</t>
  </si>
  <si>
    <t>王柏榕1561617774；
蒋鸣
18573119871</t>
  </si>
  <si>
    <t>勘察工程师</t>
  </si>
  <si>
    <t>1、负责公路、市政道路的勘察项目；
2、完成现场地质调绘、钻孔编录、钻机管理及内业资料整理等工作；
3、负责与业主的工作沟通及必要的项目汇报；
4、配合项目小组完成各项工作，并进行成果的检查。</t>
  </si>
  <si>
    <t xml:space="preserve">1、本科以上学历，硕士研究生优先，岩土工程等相关专业毕业；
2、5年以上相关工作经验。
</t>
  </si>
  <si>
    <t>1、熟悉岩土工程勘察的流程、专业软件、规范、各阶段设计文件编制办法，能独立完成和编制岩土工程勘察报告；
2、有较强的沟通与协调能力，具有中高级专业技术职称者优先。</t>
  </si>
  <si>
    <t>15-18万</t>
  </si>
  <si>
    <t>WEB前端开发工程师</t>
  </si>
  <si>
    <t>1、负责PC、H5及移动端产品的界面开发,配合后台开发人员实现界面和功能；
2、负责优化代码并保持良好的浏览器兼容性；
3、负责前端效果调优，前端体验优化。</t>
  </si>
  <si>
    <t>1、计算机相关专业本科毕业，具备扎实的基础理论知识；
2、三年以上Web前端实际开发经验。</t>
  </si>
  <si>
    <t>1、精通HTML/XHTML、CSS等网页制作技术，能够解决各种浏览器兼容性问题；
2、有直播、大型数据型开发经验的优先；
3、精通JavaScript 、Ajax，熟悉jquery等前端框架，有控件经验Ajax框架的项目经验优先；
4、熟悉HTML5/CSS3、前端模块化、VUE、React等MVC框架优先；
5、对产品有强烈的责任心，沟通顺畅，能承受压力工作；
6、具有良好的分析逻辑能力、学习能力、理解能力和解决问题能力。</t>
  </si>
  <si>
    <t>10-18万</t>
  </si>
  <si>
    <t>后端开发工程师</t>
  </si>
  <si>
    <t>1、负责公司产品线新产品研发与上线部署；
2、负责项目接口和数据管理开发工作；
3、负责项目应用产品的设计、实现、测试及功能维护；
4、负责公司软件项目交付。</t>
  </si>
  <si>
    <t>1、计算机相关专业本科毕业，具备扎实的基础理论知识；
2、有实际的三年以上项目开发经验。</t>
  </si>
  <si>
    <t>1、精通C#、JAVA语言，熟悉MVC，熟悉webservice或webapi技术，了解EF等主流ORM,熟悉面向对象开发和常见设计模式；
2、有较强的业务解析能力与分析能力，拥有良好的代码习惯，要求结构清晰，命名规范，逻辑性强，代码冗余率低；
3、熟悉一到两种主流关系型数据库(MSSQL,MYSQL,ORACLE)熟练以及数据库优化技术；
4、熟悉服务器性能优化、缓存、NoSQL、负载均衡、CDN等技术；
5、具有高度的工作责任感、良好的工作态度、团队合作精神、良好的职业道德。</t>
  </si>
  <si>
    <t>造价工程师</t>
  </si>
  <si>
    <t>1、协助工程造价部负责人参与部门管理，具备较强的对内、对外的沟通和组织协调能力，能为部门提供合理化建议，帮助团队提高工作成效；
2、根据项目的总体计划，与其它专业的负责人共同协商制定/协调本专业进度计划；具备处理解决较高难度造价专业问题的能力，并指导他人处理问题，能够预测并避免发生相关问题；
3、协助建立健全公司造价领域的模块、制度、流程和体系，独立制定公路造价技术体系方案；
4、完成公司领导安排的其他工作。</t>
  </si>
  <si>
    <t>1、本科以上学历，硕士研究生优先，交通、公路、土木、工程造价、工程管理等相关专业毕业；
2、6年以上造价相关工作经验，高等级公路、市政道路、桥梁、隧道等造价编制及审查经验，具有高速公路造价经验优先。</t>
  </si>
  <si>
    <t>做人做事原则性强、有较强的沟通与协调能力，具有高级工程师职称、注册造价师证、甲级造价员（省交通厅颁发），有省院或甲级设计院工作经历优先。</t>
  </si>
  <si>
    <t>桥梁总工</t>
  </si>
  <si>
    <t>1、负责特大桥梁等重点项目进行技术、生产、质量、成本总把控；
2、把握行业发展趋势，牵头行业前沿课题研究，对桥梁专业发展提出建设性意见；
3、负责院部对内对外协调工作（投标、汇报、商务对接等内容）。</t>
  </si>
  <si>
    <t>1、本科以上学历，硕士研究生优先，桥梁等相关专业毕业，高级工程师职称；
2、12年以上大型甲级公路桥梁类设计院工作经验，具有很强的大型综合项目设计能力，主持过大中型桥梁类项目设计及设计管理工作经历。</t>
  </si>
  <si>
    <t xml:space="preserve">具备良好的专业素养，优秀的组织管理能力。在专业序列内完成过出色的工作，取得过良好的效果，工作业绩突出，桥梁设计方面的专家权威。
</t>
  </si>
  <si>
    <t>桥梁设计师</t>
  </si>
  <si>
    <t>1、负责市政桥梁、公路桥梁方案设计、初步设计及施工图设计；
2、负责与业主的工作沟通及必要的项目汇报；
3、配合项目小组完成各项工作，并进行成果的检查。</t>
  </si>
  <si>
    <t>1、本科以上学历，桥梁等相关专业毕业；
2、3年以上相关工作经验。</t>
  </si>
  <si>
    <t xml:space="preserve">1、熟悉整体桥梁设计设计流程、专业软件、规范和各阶段设计文件编制办法；
2、有较强的沟通与协调能力，具有中级专业技术职称者优先。 </t>
  </si>
  <si>
    <t>18-25万</t>
  </si>
  <si>
    <t>法务合约岗</t>
  </si>
  <si>
    <t>1、参与公司各类工程项目合同的谈判，拟定，签订及合同管理工作；
2、配合投融资、财会、IPO上市相关工作；
3、公司分子公司，合作并购等相关工作；
4、负责公司内部与法律相关文件、规章制度的起草制定、建设、执行；
5、办理各类诉讼、仲裁案件、法律纠纷等事件。</t>
  </si>
  <si>
    <t>1、统招本科及以上学历；
2、有大型上市企业法务、合约管理经验，参与IPO上市过程经验。</t>
  </si>
  <si>
    <t>1、熟悉法律风险控制流程和公司合同管理体系；
2、极强的原则性与责任心，工作主动敬业，良好的承压能力，良好的职业操守，良好的法务合同谈判能力；
3、良好的语言表达能力及文字功底扎实、法律意识强，有法律资格证或律师资格证优先。</t>
  </si>
  <si>
    <t>人力资源主管/副经理</t>
  </si>
  <si>
    <t>1、根据公司发展战略制定相应培训计划及相关培训工作的组织开展；
2、负责公司及分支机构的人才挖掘和招聘工作的组织实施，包括筛选简历、组织面试、专业测评等；
3、负责公司企业文化的建立及相关活动的组织开展工作；
4、员工职业生涯发展规划及员工访谈等一系列员工关系管理工作。</t>
  </si>
  <si>
    <t>1、本科及以上学历，人力资源、行政、管理类相关专业；
2、5年以上工作经历，有设计、咨询行业内工作经验者优先。</t>
  </si>
  <si>
    <t>1、有先进的人力资源管理理念及招聘培训方面的实操经验；
2、熟悉招聘流程，具备面试评估能力，能适应出差；
3、有良好的沟通表达能力和团队协作能力。</t>
  </si>
  <si>
    <t>8-18万</t>
  </si>
  <si>
    <t>长沙都正生物科技股份有限公司</t>
  </si>
  <si>
    <t>一、公司概况 长沙都正生物科技股份有限公司（简称“都正生物”）是一家集 “产、学、研”于一体的高新技术企业，成立于 2016 年 1 月，致力 于为全球生物医药企业提供药物、医疗器械和诊断试剂临床评价“一 站式”服务。 公司总部坐落在湖南长沙高新区，下设 4 家子公司，现有员工 368 人，建有约 4800 平米大型分析实验室，仪器设备先进，具备光 谱色谱分析检测、数据管理与生物信息分析、基因检测、免疫生化分 析四大技术平台，是“硬件先进、管理规范、分析能力强”的区域研 发中心。都正人秉承“创新求实”的宗旨，胸怀“立业报国、为国分忧” 的家国情怀，以“每天努力一点点”的精神，不断开拓进取，立志在药物临床评价、实验室信息化建设、医药大数据挖掘等新技术领域领 跑行业，为人类健康事业做出贡献！ 二、服务内容 1、仿制药一致性评价 为全球药物研发机构提供 BE/PK 临床研究“一站式”服务，包括：中心筛选、受试者招募、临床试验项目管理、SMO 服务、项目稽查、 生物样本分析检测、数据管理与统计分析、法规事务咨询等。 2、创新药物临床研究
为全球药物研发机构提供药物Ⅰ、Ⅱ、Ⅲ、Ⅳ期临床试验研究服务，包括咨询服务、项目管理、临床监查、质量控制与培训等。 3、生物标志物检测基于公司技术平台，提供生物标志物发现、检测、临床转化服务。 接受生物标志物检测委托、合作探索有价值生物标志物。 4、中药基因质量分析基于色谱、质谱和基因测序平台，为中药品质鉴定提供服务，包括：DNA 条形码分析、质量标志物检测、农药残留检测、重金属检测。 检测范围全面覆盖《中华人民共和国药典》包含的药品种类。</t>
  </si>
  <si>
    <t>医学总监</t>
  </si>
  <si>
    <t>1、参与制定公司中长期发展规划，统筹公司医学发展战略规划的制定和执行；
2、负责临床研究项目方案的制定、修改及临床研究相关文件的拟定，并在整个项目进行过程中负责技术问题的解决；
3、负责医学团队建设， 提供医学专业指导，负责建立和管理公司的医学培训系统，并组织学术会议或相关医学培训；
4、辅助商务团队拓展大临床业务，作为大临床医学领域专家，进行技术指导。</t>
  </si>
  <si>
    <t>临床医学、药学相关专业背景，硕士学历及以上，博士优先，具备临床医学工作经验优先。</t>
  </si>
  <si>
    <t>1、曾担任大型跨国药企医学主管及以上职务；
2、具有至少5个以上创新药医学撰写经验；
3、熟悉国内药物研发与注册相关法律、法规、政策，熟悉临床试验全过程，有丰富行业资源。</t>
  </si>
  <si>
    <t>100-200万</t>
  </si>
  <si>
    <t>不限</t>
  </si>
  <si>
    <t>彭女士
18108478325
（微信同号）
邮箱地址：jun.peng@duxact.com</t>
  </si>
  <si>
    <t>药物分析-实验室主任</t>
  </si>
  <si>
    <t>1、领导和管理分析团队，指导完成针对国内外市场的仿制药和新药项目的分析工作, 负责新技术平台的建立；
2、统筹项目风险管理、经费管理、质量管理和进度管理；
3、解决分析团队在药物分析工作中遇到的难点和各类问题，与国家政府部门技术攻关、协调和与同行业间技术交流；
4、指导分析团队，进行培训，建立部门人员培训和职业发展计划。</t>
  </si>
  <si>
    <t>1、药学、药理学、分析化学相关专业；
2、硕士学历及以上，博士优先。</t>
  </si>
  <si>
    <t>有体内药物分析同行5年以上工作经验，3年以上团队管理经验</t>
  </si>
  <si>
    <t>30-60万</t>
  </si>
  <si>
    <t>临床总监</t>
  </si>
  <si>
    <t>1、制定临床战略；
2、负责临床团队建设；
3、主持临床日常管理工作；
4、负责与申办方、研究中心和供应商的沟通及关系维护；
5、协调临床客户稽查和国家局核查管理。</t>
  </si>
  <si>
    <t>1、医学、药学相关专业背景；硕士以上学历。</t>
  </si>
  <si>
    <t>1、从事临床研究工作10以上，至少5年以上临床运营管理；
2、3年以上团队管理经验；
3、主导3个以上创新药临床研究，并有至少一项获批经验。</t>
  </si>
  <si>
    <t>50-100</t>
  </si>
  <si>
    <t>注册部长/经理</t>
  </si>
  <si>
    <t>1、负责药品注册申报工作，包括资料撰写、翻译、整理，以及向相关药政部门递交注册资料；
2、跟进申报项目的审评进程，就注册过程中的问题与相关机构进行沟通并回复；
3、负责收集国内外注册法规、技术要求的动态信息，掌握相关产品的注册信息；
4、相关药品及文献的检索翻译、相关数据库的查询工作；
5、负责各项药事法规、药品注册文件的分类、归档，并妥善保存。</t>
  </si>
  <si>
    <t>1、药学、医学、生物专业，本科及以上学历；医药相关专业背景或经历。</t>
  </si>
  <si>
    <t>1、3年以上创新药注册申报工作经验，有成功的生物药IND注册申报经验，参与NDA申报经验的优先；
2、熟悉国际生物注册法规、药品管理法规、药品注册法规等法规性文件，熟悉生物药注册与临床研究的法规与注册申报流程；
3、参与过至少2个项目资料整理和撰写工作；有1类新药注册和/或海外注册经验者优先。</t>
  </si>
  <si>
    <t>20-60万</t>
  </si>
  <si>
    <t>国际注册部长/经理</t>
  </si>
  <si>
    <t>1、负责公司产品国际注册申报的组织实施，包括法规调研，策略制定，注册活动组织，注册资料编写与注册申报，上市后变更维护等；
2、参与研发方案制定、成果评审工作，并明确法规意见；
3、负责跟踪国家有关的药政管理政策，收集国内药品的法律法规、技术标准、产品信息等，并形成分析报告，为公司决策提供依据和建议；
4、建立和维护国际药品注册相关主管部门和专家资源体系；咨询、跟进药品研发及国际注册过程中的法规和注册问题；协助处理国家、省市级药监局、质监局、药检所等上级部门相关事务；
5、负责产品注册阶段的过程管理，药检、审评、审批过程的及时跟进；阶段性成果的合规化审核；
6、负责与药监部门的沟通与联系，积极参加国家或地方注册部门的咨询和交流活动，负责组织、协调现场核查相关事宜；
7、负责定期对企业员工进行药品注册法规及指导原则等相关法规的培训。</t>
  </si>
  <si>
    <t>学历：药学、生物、临床等相关专业，硕士以上学历。</t>
  </si>
  <si>
    <t>1、经验：10年以上药物药品注册相关经验，熟悉药品研发流程及药品注册申报相关政策法规，有与国际药品监管机构之间的联系合作经验，及知名公司从事原料药和制剂注册成功经验优先；
2、特质：与各级药监部门建立有良好的工作关系，拥有一定的专家关系网络；
3、技能：熟悉药物研发全过程，对药品生产和注册法规监管有深入了解，熟悉欧美（FDA）药事相关法规和技术规范，熟悉DMF等文件的撰写，能独立领导药品申报注册工作；
4、语言：英语六级以上水平，具有优秀的中英文写作能力和清晰地口头表达能力；
5、素养：善于整合和调配资源，优秀的沟通协调能力，敏锐的洞察分析能力。具备强烈的责任心，能承受较大工作压力和工作强度。</t>
  </si>
  <si>
    <t>技术经理(.NET)</t>
  </si>
  <si>
    <t>1、主导产品研发工作，重难点技术攻关，制定研发规划，为重大研发决策提供建议和技术支持；
2、负责定期跟踪行业动态、产品和关键技术，输出包括但不限于行业洞察、技术策略分析和产品分析等分析报告；
3、有较强的业务理解能力，具有产品思维，参与产品设计及技术方案编制过程，负责产品、研发项目的战略规划；
4、负责参与并组织审核研发项目技术实施方案，负责研发项目立项及全生命周期管理，负责参与采购需求审核，监督检查研发过程的规范性和有效性；
5、负责开展产品效益分析和评估；
6、负责组织公司技术创新、技术培训等工作。</t>
  </si>
  <si>
    <t>本科（985、211院校）及以上学历，计算机等相关专业。</t>
  </si>
  <si>
    <t>1、熟练掌握常用编程语言和相关的生态和框架，精通C#、ASP.NET Core、EntityFramework、LINQ、git；
2、精通SQL，熟练掌握MySql、PostgreSQL、Oracle、SQL Server中一种以上数据库，对先进数据库技术的发展保持密切关注；
3、熟悉Consul、RabbitMQ、Redis、Elasticsearch等技术；
4、熟悉ABP框架、微服务、Docker或对C/S开发有一定了解者优先；
5、对常用前端技术比如Vue、Angular、jQuery或Bootstrap有一定了解者优先；
6、具有良好的沟通能力和领导能力，能够统筹研发团队日常管理工作，合理调配团队资源；
7、对前沿技术创新具有高度敏锐度，能够及时把握技术发展动态。</t>
  </si>
  <si>
    <t>25-35万</t>
  </si>
  <si>
    <t>项目经理(JAVA)</t>
  </si>
  <si>
    <t>1、负责项目进度、质量、成本、人员及风险的管理，带领项目团队准时、优质交付各项目；
2、制定并执行项目实施计划，负责带领项目团队进行需求调研、方案设计、开发交付、安装部署、调试和培训服务等工作，保证项目顺利验收和客户满意度；
3、负责撰写项目不同阶段的各种报告及文档，并做好项目的阶段性或总结汇报工作；
4、负责与客户相关人员沟通，负责团队工作安排以及资源的协调与管理；
5、主动探知行业动态及相关政策，并搜集有价值的行业信息及政策信息，为公司产品、项目持续提供创新式的解决方案；
6、管理项目团队，为项目团队培养人才。</t>
  </si>
  <si>
    <t>产品总监</t>
  </si>
  <si>
    <t>1、负责公司产品管理体系的建设；
2、进行市场研究，主动探知国内外临床研究、实验室信息化相关领域市场、政策、法规以及发展方向，了解行业动态及客户需求；
3、负责公司整体产品规划、需求分析、业务流程梳理；
4、负责产品的整体规划，制定产品蓝图与路线图，并负责具体的落地执行；
5、参与产品的具体设计与推进，与研发、质量团队配合，保障产品的研发进展与质量；
6、针对用户的需求和运营情况，分析产品的核心痛点，提出建设性的解决方案；
7、参与售前支持，协助进行市场推广与产品宣讲；
8、负责公司内部的业务培训以及相关法规的解读与培训，培养产品团队。</t>
  </si>
  <si>
    <t>本科（985、211院校）及以上学历</t>
  </si>
  <si>
    <t>1、五年及以上的产品经理工作经验，有医疗、LIMS、互联网方面的工作经验优先；
2、有成熟的产品设计见解，熟练使用产品设计类软件，对技术研发环节有一定的了解；
3、强大的产品分析能力，丰富、独立的产品规划及设计经验，有行业整体产品规划及设计经验；
4、具备较强的用户需求判断、引导、控制能力，思维敏捷、具有较强的表达能力；
5、逻辑清晰、严谨细心、善于沟通，有出色的学习、分析能力和洞察力；
6、富有创新精神及产品敏感性，内驱、激情、乐观；
7、具有较好的文档撰写能力；
8、能适应出差，有较强的抗压能力。
加分项：
1、3年以上制药企业检验检测经验，有国内外大型医药公司并有成功应对FDA、欧盟审计的经验；
2、熟悉制药企业药品检验检测相关岗位的工作内容与要求，并有GMP实验室的管理经验，对药品质量控制与质量保证有深刻的认识；
3、3年以上药物临床试验相关经验，对GCP等相关临床法律法规有一定了解。</t>
  </si>
  <si>
    <t>湖南航天环宇通信科技股份有限公司</t>
  </si>
  <si>
    <t>湖南航天环宇通信科技股份有限公司（简称：航天环宇）成立于2000年，注册资金3.66亿元，第一产业园占地面积60余亩，第二产业园占地面积370余亩，现有科研生产建筑面积4.68万平方米，员工550余人，主要从事星载高端微波通信、卫星通信、工艺装备等领域的研发、制造与服务，掌握了产品及工装的设计、制造、装配、调试、测试、试验等能力和核心技术。环宇公司是一家成长型高新技术企业，是湖南省“专精特新”小巨人企业。</t>
  </si>
  <si>
    <t>大区销售经理</t>
  </si>
  <si>
    <t>1、负责区域市场的大客户业务开发、业务承接、商务谈判、商务合同签订及货款回收等工作；
2、负责区域市场的客户关系开拓及维护；所负责客户售前、售中及售后服务工作。</t>
  </si>
  <si>
    <t>1、本科及以上学历，机械设计及制造、电磁场与微波技术、复合材料设计与成型等相关专业；
2、5年及以上军工行业市场销售经验和技术经验。</t>
  </si>
  <si>
    <t>1、丰富的军工行业专业知识，深度理解客户需求；
2、熟悉军工行业客户销售体系、技巧、方法和知识；
3、人际交往与沟通协调能力、以及良好的职业道德；
4、能适应长期驻外或出差，优先考虑区域本地人。</t>
  </si>
  <si>
    <t>长沙市岳麓区</t>
  </si>
  <si>
    <t>邵经理
0731-89972066</t>
  </si>
  <si>
    <t>系统工程师</t>
  </si>
  <si>
    <t>1、 负责产品总体技术要求、总体设计方案和技术实施路线；
2、 负责产品研发计划的制定和实施，解决过程技术问题；
3、 主持完成产品的调试、产品化试制工作。</t>
  </si>
  <si>
    <t>1、 研究生及以上学历，电磁场、通信、电子等相关专业；
2、 5年以上微波通信产品开发及管理经验。</t>
  </si>
  <si>
    <t>1、具备卫星通信、遥测遥控、地面站、雷达等产品方向的开发及管理经验；
2、出色的领导能力和研发管理能力，能按计划推进项目研发；
3、良好的语言表达能力，文档编写能力，优异的与人沟通能力及团队合作精神。</t>
  </si>
  <si>
    <t>工艺主管</t>
  </si>
  <si>
    <t>1、负责工艺装备技术及工艺方案制定、技术协调、计划编制等；
2、负责项目中工艺装备的方案制定、结构设计；  
3、负责工艺装备制造、装配的工艺文件编制，现场工艺指导。</t>
  </si>
  <si>
    <t>1、本科及以上学历，机械设计、机械制造、机电一体化等相关专业；
2、3年以上同岗位工作经验，1年以上团队管理经验。</t>
  </si>
  <si>
    <t>1、熟悉非标工装及复合材料成型模具等工装的设计及制造流程；
2、熟练运用办公软件及常用设计软件进行产品设计及文件编制；
3、熟悉国军标质量管理体系。</t>
  </si>
  <si>
    <t>结构工程师</t>
  </si>
  <si>
    <t>1、微波毫米波器件等相关产品的结构设计；
2、卫星通信产品机电一体化结构设计、仿真分析。</t>
  </si>
  <si>
    <t>1、本科及以上学历，机械设计、机械制造、机电一体化等相关专业；
2、本科3年及以上，研究生2年及以上相关岗位工作经验。</t>
  </si>
  <si>
    <t>1、熟练使用Solidworks、Pro/E等三维软件，机械专业基础知识扎实，结构设计能力强；
2、具备较强的机械结构设计能力，对各类机电控制基本原理有一定的了解；
3、熟悉常用金属、非金属材料及其加工工艺，有复合材料设计经验者优先。</t>
  </si>
  <si>
    <t>12-24万</t>
  </si>
  <si>
    <t>天线工程师</t>
  </si>
  <si>
    <t>1、微波天线设计方案的论证与制定；
2、微波天线的设计、仿真与验证，跟进天线的投产试制、测试试验过程。</t>
  </si>
  <si>
    <t>1、研究生及以上学历，电磁场与微波技术等相关专业；
2、 2年及以上天线设计开发经验。</t>
  </si>
  <si>
    <t>1、熟悉电磁场与微波原理，熟悉卫星通信天线设计（抛物面、平板等类型）；
2、卫星通信天线设计经验优先。</t>
  </si>
  <si>
    <t>控制工程师</t>
  </si>
  <si>
    <t>1、伺服控制系统设计工作；
2、控制算法设计与仿真；
3、通信控制GUI设计开发。</t>
  </si>
  <si>
    <t>1、本科及以上学历，电气工程、自动化、仪器仪表、测控、计算机控制等相关专业；
2、本科3年及以上，研究生1年及以上相关岗位工作经验。</t>
  </si>
  <si>
    <t>1、熟悉伺服控制系统工作原理；
2、熟悉MATLAB软件使用；
3、熟悉Labview、MFC或其他GUI开发工具者更佳。</t>
  </si>
  <si>
    <t>嵌入式软件工程师</t>
  </si>
  <si>
    <t>1、控制算法设计与仿真；
2、嵌入式软件设计和开发；
3、上位机控制软件设计和开发；
4、通信控制GUI设计开发。</t>
  </si>
  <si>
    <t>1、本科及以上学历，电子电气、计算机、自动化等相关专业；
2、3年及以上相关岗位工作经验。</t>
  </si>
  <si>
    <t>1、精通C/C++编程语言，熟练掌握DSP或ARM的软硬件开发流程、平台和调试工具，熟悉嵌入式操作系统移植和驱动程序开发；
2、具有良好的逻辑思维能力、创新能力和团队协作精神。</t>
  </si>
  <si>
    <t>电气工程师</t>
  </si>
  <si>
    <t>1、产品电气集成的规划设计与组织实施；
2、协助产品调试、测试、试验等工作；
3、现场服务与售后保障。</t>
  </si>
  <si>
    <t>1、大专及以上学历，电子、电路或控制等相关专业；
2、1年及以上电气集成工作的经验。</t>
  </si>
  <si>
    <t>1、熟悉电气集成相关工艺；
2、具备较好的沟通能力及合作精神。</t>
  </si>
  <si>
    <t>复材成型工装设计
工程师</t>
  </si>
  <si>
    <t>1、负责指导成型工装的生产制造、安装、调试、测试并完成最终交付；
2、参与相关项目技术攻关、质量改进、标准化制定；
3、复合材料成型工装领域其它相关工作。</t>
  </si>
  <si>
    <t>1、本科及以上学历，飞行器、自动化、机械设计类、材料类等专业；
2、2年以上岗位相关工作经验。</t>
  </si>
  <si>
    <t>1、了解航空航天复合材料成型工艺；                      
2、熟悉机械产品结构设计，熟悉生产工艺，了解常用的生产设备；
3、熟悉CATIA、solidworks等三维设计软件。</t>
  </si>
  <si>
    <t>装配型架工程师</t>
  </si>
  <si>
    <t>1、负责零部件、整机装配型架的结构设计；
2、负责设计方案报告编制，投标文件编制，组织方案评审；
3、负责指导工装的生产制造、安装、调试、测试并完成最终交付。</t>
  </si>
  <si>
    <t>1、了解航空航天产品金属、非金属制孔、铆接等工艺，了解装配要求；                 
2、熟悉机械产品结构设计，熟悉生产工艺，了解常用的生产设备；                                                       
3、熟悉CATIA、solidworks等三维设计软件。</t>
  </si>
  <si>
    <t>工艺工程师</t>
  </si>
  <si>
    <t>1、负责产品制造、装配等工艺文件的编制；
2、负责组织策划项目工艺方案评审，并对项目全程管控；
3、负责部分产品结构优化设计、结构二次工艺拆分等。</t>
  </si>
  <si>
    <t>1、本科及以上学历，机械设计制造及其自动化相关专业；
2、2年及以上机加工艺工作的经验。</t>
  </si>
  <si>
    <t>1、熟悉天线、微波产品相关的各种加工工艺、材料性能及模具制作；                                                               
2、熟悉机械结构，了解工艺流程，对车、铣、刨、磨、线切割或电脉冲等机加工有相当的解。</t>
  </si>
  <si>
    <t>模具工程师</t>
  </si>
  <si>
    <t>1、负责工装模具等非标产品的设计、出图及工艺编制的工作；
2、处理项目推动过程中的各项技术问题；对项目运作过程进行统筹协调管理；
3、负责所承担项目的各类方案报告，研制总结等技术报告编写。</t>
  </si>
  <si>
    <t>1、本科及以上学历，机械设计、机械制造类等相关专业；
2、3年以上机械行业工程经验，有独立完成项目的经验。</t>
  </si>
  <si>
    <t>1、熟悉国家和行业相关标准；
2、熟悉基本机械成型和加工工艺、装配工艺；
3、精通至少一种三维软件。</t>
  </si>
  <si>
    <t>五轴高级编程员</t>
  </si>
  <si>
    <t>1、根据精密零件工艺文件及图纸要求，进行五轴加工的编程及操作指导；
2、在规定时间内完成编程及零件加工，并对零件加工进度负责；
3、编程过程中进行质量控制，对零件质量负责。</t>
  </si>
  <si>
    <t>1、中技及以上以上学历，铣工、数控、机械、机电等相关专业；
2、3年以上同岗位工作经验；</t>
  </si>
  <si>
    <t>1、熟悉专业知识，看懂设计图纸，熟练操作五轴数控机床；
2、性格沉稳、细致，思维灵敏，学习能力强；
3、具备良好团队合作意识。</t>
  </si>
  <si>
    <t>湖南金铠文化传播股份有限公司</t>
  </si>
  <si>
    <t xml:space="preserve">湖南金铠文化传播股份有限公司成立于2000年，公司自2006年转战整合推广领域，并于2015年12月28日于新三板挂牌，成为湖南文化传播领域为数不多的非上市公众公司（交易代码835161），是一家集地产整合推广、品牌整合推广、全媒体传播于一体，致力于为客户从现实到实现的一站式落地服务的公司。
公司成功构建以长沙为起点，足迹遍布北京、天津、重庆、贵州、吉林、辽宁、河北、河南、广东、四川、山东、浙江、湖北、江西、广西、福建、云南、18省市30多个城市的全国业务大布局，还拥有多家分子公司，超400人的创意大家庭团队，公司月度/年度活动精彩纷呈；连续4年年均在线服务项目超100个，覆盖住宅/商业/工业/旅游等地产全业态，并与众多品牌房企深度战略合作。
公司本着“以人为本、脚踏实地、稳步向前”的理念，致力于团队的建设，公司在蓝湾国际广场写字楼的办公面积近1400平米，兆生E1级环保家具，游戏区、文化区等让日常办公无醛，更有趣。
</t>
  </si>
  <si>
    <t>策略总监</t>
  </si>
  <si>
    <t>1、领导、带领团队完成各项目  策略及文案的创意及执行工作；
2、 全程监控项目服务的规范化和应急事件的处理；
3、完成比稿项目策略及往南内容的创作及全案沟通汇报工作；
4、指导并培训事业部下属人员，帮助其快速成长；
5、协助公司完成新业务及新客户的开发，完成公司安排的其他工作。</t>
  </si>
  <si>
    <t>1、本科及以上学历；               2、文案策划类、广告学及相关专业；
3、5年以上的房地产行业广告策略工作经历，3年以上同岗位经验者优先。</t>
  </si>
  <si>
    <t>1、精通word、PPT、Excel等办公软件；                       2、能准确理解客户意图及要求，结合市场及项目实际情况，进行各类文案及策略创意；     
3、具备优秀的企业团队管理能力及应变能力。</t>
  </si>
  <si>
    <t>长沙、广州、武汉</t>
  </si>
  <si>
    <t>滕丽楠
17775875903</t>
  </si>
  <si>
    <t>设计总监</t>
  </si>
  <si>
    <t>1、领导、带领团队完成各项目平面推广的创意及执行工作；
2、全程监控项目服务的规范化和应急事件的处理；
3、完成比稿项目平面设计内容的创作及沟通工作；
4、指导并培训事业部下属人员，帮助其快速成长；
5、协助公司完成新业务及新客户的开发，完成公司安排的其他工作。</t>
  </si>
  <si>
    <t>1、本科及以上学历；               2、美术设计类、广告学及相关专业，
3、5年以上房地产行业设计工作经验，3年以上同岗位经验者优先。</t>
  </si>
  <si>
    <t>1、精通AI、cdr、Photoshop等设计软件；                          2、能准确理解客户意图及文案、策略内涵，进行各类视觉创意；      
3、具备优秀的企业团队管理能力及应变能力。</t>
  </si>
  <si>
    <t>短视频总监</t>
  </si>
  <si>
    <t>1、管理影视后期制作部门人员及工作安排；
2、有优秀的审美和审核能力，对部门作品进行初审和把关，并且给予指导和方向；
3、精通剪辑、包装等后期环节，拥有能独立完成TVC广告片、宣传片、纪录片等的能力，熟悉制作流程。</t>
  </si>
  <si>
    <t>1、大专及以上学历；                2、视频剪辑、后期制作等相关专业毕业；                                        3、5年以上传媒公司视频工作经历。</t>
  </si>
  <si>
    <t>1、精通达芬奇调色、AE、PR、Photoshop、Flash及基本办公等软件；                         
2、有一定的艺术修养，独到的个人见解，善于创新；
3、良好的影视镜头感和节奏感；对音乐、画面有一定的品味和鉴赏力；                             4、了解影视传媒行业，良好的抗压能力。</t>
  </si>
  <si>
    <t>新媒体运营总监</t>
  </si>
  <si>
    <t>1、 负责制定新媒体平台（微信公众号为主）的内容建设方案，明晰定位、目标、发展战略并落实实施；
2、有广告或媒体行业策划经验，能独立创作微信公众号及新媒体推广方案；
3、有较强的文字功底，能带领指导编辑团队写作创作；
4、有较强的表达能力，善于跟客户与团队表达沟通；
5、熟悉移动互联网营销新渠道，微信媒体资源拓展、渠道运营及管理；
6、热爱互联网及新媒体行业，有着敏锐的互联网思维和娱乐精神。</t>
  </si>
  <si>
    <t xml:space="preserve">1、大专及以上学历；
2、营销、新闻、传媒、广告等相关专业为佳；
3、3年及以上房地产新媒体运营从业经验。
</t>
  </si>
  <si>
    <t>1、精通word、PPT、Excel等办公软件；                          2、具有良好的策划能力及执行能力、思维活跃、良好的文字功底；
3、有优秀的团队合作意识，善于沟通协调管理团队。</t>
  </si>
  <si>
    <t>互动设计总监</t>
  </si>
  <si>
    <t>1、负责新媒体平台的创意设计支持和出品把关，带领团队进行创意概念开发，筛选并确定创意设计和作品方向；
2、有较强的表达能力，善于跟客户与团队表达沟通；
3、有较强的美术功底和审美能力，能带领指导设计创作；
4、熟悉移动互联网营销新渠道，熟悉各自媒体平台运营规则；
5、热爱互联网及新媒体行业，有着敏锐的互联网思维和创作精神。</t>
  </si>
  <si>
    <t>1、大专及以上学历；
2、艺术设计、美术等相关专业毕业为佳；
3、3年及以上房地产互动美术设计从业经验。</t>
  </si>
  <si>
    <t xml:space="preserve">1、精通AE、Pr、Photoshop、AI、等设计软件及H5制作；                        
2、具备优秀的审美能力，良好的设计创作能力及创意表现能力；
3、有优秀的团队合作意识，善于沟通协调管理团队。
</t>
  </si>
  <si>
    <t>人力资源总监</t>
  </si>
  <si>
    <t>1、贯彻执行法律法规规定的人事管理方针、政策，及各类补助申报；
2、全面统筹规划全公司的人力资源开发及战略管理、拟定人力资源规划方案并监督各项计划实施；
3、合同负责公司劳动定员定编、制定公司人事管理、工资福利分配政策、制定和完善培训、考核、晋升、奖励等各项制度；
4、建立完善人力资源管理体系、指导设计人力资源管理模式（包含招聘、培训、绩效、薪酬、员工发展等体系的全面建设）；
5、主持本部门工作例会，听取汇报，督促工作进度，协调和解决工作中的问题，提出阶段性工作计划和要求，并督促执行和落实；
6、及时处理公司管理过程中的重大人力资源问题，并擅长各类中高端人才的甄别和选拔，完善公司人才储备和梯队建设；
7、负责协调和指导公司各部门制定人事需求计划，掌握和控制公司的人员编制总量，按编制合理安排和调配余、缺人员，做好员工录用、晋级、辞退等工作事宜；
8、负责编制人力资源结构分析、人力成本分析、员工招聘及离职分析、绩效管理分析、继任分析、业绩管理和能力管理分析；
9、负责人才的开发、引进和培训，负责制定培训和培训管理制度。重视新进员工的系列培训，加强员工的在岗培训；
10、负责建立和完善劳动用工规章制度，严格依法用工，切实保障员工的合法权益，减少劳动争议的发生；针对员工提出的正当合理的要求应认真妥善处理；
11、负责公司及各地分子公司管理输出培训、员工手册培训等各项培训工作；
12、完成上级领导安排的其他工作。</t>
  </si>
  <si>
    <t>1、大专及以上学历；                       2、人力资源管理或相关专业学历；
3、五年以上人力资源管理经验，三年以上人力资源总监工作经验；
4、大型企业人力资源工作经验。</t>
  </si>
  <si>
    <t>1、了解现代企业人力资源管理模式和实践经验积累，对人力资源管理各个职能模块均有较深入的认识，熟悉国家相关的政策、法律法规；
2、很强的计划性和实施执行的能力；有亲和力，很强的激励、沟通、协调、团队领导能力，责任心、事业心；
3、具备良好的人际交往能力、组织协调能力、沟通能力以及解决复杂问题的能力；
4、具有丰富的人脉和人力资源储备信息。</t>
  </si>
  <si>
    <t>行政总监</t>
  </si>
  <si>
    <t>1、负责行政部日常的工作组织，定期组织部门例会，视情况整理出会议纪要。对会议讨论的重大问题，组织调研并提出告；
2、安排部门工作日程表，做好重大事项的组织和接待工作；
3、负责制定行政部门岗位职责和考核标准，并有效的进行部门人员的考核管理；
4、负责公司文书工作，包括规章制度、员工手册拟定、修正等；
5、及时处理重要往来文件、电话接听、信函的审阅、传递，落实经领导批示、审核和修改以公司名义签发的有关文件执行情况，负责文书归档和文印管理工作；
6、协助各部门制定部门、岗位职责和各类规章的实施细则，协调配合各部门的工作关系；
7、参与制订公司年度总预算、汇总、审核，严格控制行政办公经费的支出，加强办公财产、固定资产入库的管理；
8、负责指导、管理、监督各分子工作行政人员的工作，包括日常工作、费用支出、工作质量、服务态度等；
9、负责对公司印章的管理；
10、定期组织做好办公职能检查、及时发现问题、解决问题，督促问题的改善及预防措施工作；
11、完成上级领导临时交办的工作。</t>
  </si>
  <si>
    <t>1、大专及以上学历；                          2、行政管理、企业管理相关专业毕业；
3、5年以上企业管理经验，3年以上同等岗位经验；
4、年龄33岁以下。</t>
  </si>
  <si>
    <t>1、精通word、PPT、Excel等办公软件；                                       2、了解国家法律法规政策；
3、具备专业的行政管理知识及良好的团队管理能力；
4、具备优秀的领导能力、组织协调能力及外联公关能力。</t>
  </si>
  <si>
    <t>湖南盘子女人坊文化科技股份有限公司</t>
  </si>
  <si>
    <t>湖南盘子女人坊文化科技股份有限公司始创于2003年，是一家以中国风艺术体验为特色的综合型文化产业机构。十八年来已形成摄影服务、摄像服务、文化传播、服饰设计研发、产品生产制作为主业的“五业并举、多元发展”格局 。
截至目前，集团已在全国一二线城市开设30余家直营旗舰店、100多家三四线城市的品牌加盟店，服务客户超过200万人。集团现有员工近4000人，内设“流量中心”、“电商中心”、“体验中心”和“制作中心”四大运营体系中心，集中管理“盘子女人坊”、“凤绫儿”等自主摄影品牌，并在江浙地区自建了布料工厂、手绘和刺绣基地，在长沙自建了万余平后期工厂。
集团在不断扩大品牌影响力的同时，也在不断升级品牌战略。目前集团已与国内三大著名影视基地——横店影视城、象山影视城、胜强影视基地建立了战略合作关系，成为长驻影视基地进行实景拍摄及研发的中国风摄影品牌；且集团已正式启动影视IP和明星战略布局；在IP影视战略合作方面，盘子女人坊投入巨资买断国内众多头部影视剧和热门爆款剧，与阿里影业、九州梦工厂、柠萌影业、正午阳光、克顿影视、乐视影业等知名影视公司达成合作；2017年至2018年，盘子女人坊开启明星阵容体验模式，先后为著名影星安以轩、张天爱、宋祖儿、蒋梦婕，青年演员母其弥雅、影视演员郭晓婷等打造中国风时尚大片，合力引领中国风艺术摄影新潮流，以此构建庞大的中国风文化版图。</t>
  </si>
  <si>
    <t>招聘经理</t>
  </si>
  <si>
    <t xml:space="preserve">1、主要负责集团中高层岗位的招聘及统筹分配工作 　　 　　
2、执行招聘、甄选、面试、选择、安置工作； 　　
3、建立后备人才选拔方案和人才储备机制。
</t>
  </si>
  <si>
    <t>1、人力资源、管理或相关专业大学本科以上学历；
2、至少5年以上招聘工作经验。3年以上猎聘经验；
3、互联网行业资源，有影楼行业资源优先。
4、有较强的抗压力和沟通能力。</t>
  </si>
  <si>
    <t>接受过现代人力资源管理技术、劳动法律法规等方面的培训</t>
  </si>
  <si>
    <t>10K-15K/月</t>
  </si>
  <si>
    <t>长沙市天心区华远国际中心36楼</t>
  </si>
  <si>
    <t>蒋女士
电话：13142120054</t>
  </si>
  <si>
    <t>猎聘总监</t>
  </si>
  <si>
    <t>影楼中高端岗位的猎聘工作
1、影楼行业资源；
2、猎聘平台资源；
3、有互联网行业（营销、产品、技术）人才资源优先。</t>
  </si>
  <si>
    <t>1、人力资源、管理或相关专业大学大专以上学历；
2、至少5年以上招聘工作经验。3年以上猎聘经验。</t>
  </si>
  <si>
    <t>15K-30K/月</t>
  </si>
  <si>
    <t>高级算法工程师</t>
  </si>
  <si>
    <t>1、根据公司产品需要，研发美颜、图形特效、色彩相关算法。
2、建立高质量的美颜、图形算法。
3、优化公司现有的算法和模型。</t>
  </si>
  <si>
    <t>计算机或电子类相关专业硕士以上学历，具备图形图像、机器学习或模型识别专业背景。</t>
  </si>
  <si>
    <t>1、熟练C/C++和matlab，具有扎实的图形算法基础。熟练运用 opencv等开源算法库；
2、熟悉Python，能运用深度学习相关的pytorch，TensorFlow等框架结构；
3、有人脸识别，人像美化等相关项目经验优先。</t>
  </si>
  <si>
    <t>20K-25K/月</t>
  </si>
  <si>
    <t>湖南天济草堂制药股份有限公司</t>
  </si>
  <si>
    <t>湖南天济草堂制药股份有限公司是一家集药品研发、药品生产和药品销售为一体的综合性药品制造企业。公司成立于2009年10月，现有三个生产基地，总部坐落于长沙市麓谷高新区，专注中成药生产，株洲生产基地专注中药材种植和中药提取，长沙铜官生产基地专注化学药品的生产。2017年3月公司成功在全国中小企业股份转让系统正式挂牌 （新三板代码：871129）。
公司拥有完整的质量管理体系和高素质管理团队，以先进的技术工艺、生产设备及良好的管理确保产品质量稳定，在湖南制药行业具有质量技术示范作用。公司主要产品系列包括：清热解毒系列（清热散结胶囊、炎宁胶囊、穿王消炎胶囊等），心脑血管系列（脑得生丸、灯盛花素片等），泌尿系列（复方石淋通胶囊、复方石韦胶囊等）。障眼明胶囊、舒筋活血胶囊、护肝宁胶囊、丹栀逍遥片、二妙丸等药品已纳入国家基药及医保目录。</t>
  </si>
  <si>
    <t>1、参与企业发展战略规划和产品营销规划；
2、产品营销策划和实施；
3、营销团队的管理；
4、市场拓展和客户管理。</t>
  </si>
  <si>
    <t>1、药学相关专业本科及以上学历；                      2、5年以上全国销售管理工作经验；                      3、沟通协调能力强，有一定的客户资源。</t>
  </si>
  <si>
    <t>30-50万</t>
  </si>
  <si>
    <t>长沙（需出差）</t>
  </si>
  <si>
    <t>聂欢                        0731-84522178   13469466052</t>
  </si>
  <si>
    <t>市场部经理</t>
  </si>
  <si>
    <t>1、制定公司整体市场策略；
2、协助销售组织召开区域市场活动，包括区域沙龙、科室会讲解、各种学术会议；
3、分析销售数据，收集市场信息、竞品信息、客户信息，制定区域市场销售策略；
4、KOL 开拓、维护、协访；
5、销售团队的产品知识、市场计划、医学知识培训；
6、制作推广资料、培训资料、考试题库；
7、负责市场资源分配，并督导活动执行，并计算投入产出比，提高区域销售效率。</t>
  </si>
  <si>
    <t>1、药学相关专业本科及以上学历；                      2、2年以上全国市场管理/学术推广经验；                              3、沟通协调能力强，有一定的客户资源。</t>
  </si>
  <si>
    <t>研发总监</t>
  </si>
  <si>
    <t>1、全面负责公司产品的研发，熟悉研发市场，负责公司的技术方向、技术规划与运筹实施；
2、管理公司的整体核心技术，组织制定和实施重大技术决策和技术方案，指导技术与业务、管理部门的工作配合和有效沟通工作；
3、负责技术部项目组研发进度，协调技术、质量、材料、协调等工作；
4、负责部门阶段性研发工作计划，协调部门内部工作；
5、品开发计划、方案制定和实施工作，组织技术论证和项目评审；
6、指导、审核所有项目技术方案，并在项目完成后进行质量评估；
7、制定研发及技术人员的培训计划，并组织安排公司其他相关人员的技术培训，为公司经营决策提供信息支持。</t>
  </si>
  <si>
    <t>1、本科及以上学历；药学、化学及其相关专业；
2、10年以上药物研发经验，2年以上团队管理经验；
3、精通项目研发流程、新药研发注册法规；
4、掌握药物研发基础知识、质量管理、GMP知识、新药信息检索；
5、了解新技术、新设备、行业动态等相关知识；
6、对研发人员的管理和任务分配有丰富的经验，能很快接管并快速发展一支优秀的研发队伍。</t>
  </si>
  <si>
    <t>药物制剂研发主任</t>
  </si>
  <si>
    <t>1、制定制剂项目开发流程；
2、独立或组织实施项目立项前制剂工作；
3、独立或组织完成药物制剂开发的实验优化工作；
4、组织本部门成员按照项目管理流程，准确、按时的提交工作日报，工作周报，工作双周报，工作月总结，及节点报告，并对本部门成员报告进行审核；
5、与其它部门合作、组织相关人员按照药物申报要求编写制剂处方工艺相关的申报资料，并对本门所有申报资料进行审核、校对；
6、对所进行项目进行预BE、BE的制剂备样及根据预BE、BE的结果对处方及工艺进行再评估。</t>
  </si>
  <si>
    <t>1、本科及以上学历，药物制剂、制药工程或药学相关专业；2年以上相关工作经验；
2、熟悉各种制剂仪器的使用；
3、具有一定的专业文献查阅能力，并能独立设计实验方案；
4、有一定的数据分析处理能力及资料撰写能力。</t>
  </si>
  <si>
    <t>合成研发主任</t>
  </si>
  <si>
    <t>1、根据主管或技术总监的项目安排，合理设计实验方案并仔细实施；
2、独立承担中等难度项目任务，保证按时完成项目任务；
3、细心观察实验，规范操作，得到合理的实验结果；                        
4、科学分析实验中出现的问题，提出合理的改进建议，或得出合理的结论；                              5、熟悉计算机及相关软件操作，即时完成工作记录、日报、总结等报告。</t>
  </si>
  <si>
    <t>1、本科及以上学历，药学及相关专业，5年以上合成研究管理工作经验；
2、具有扎实的专业功底，熟悉各种有机合成反应和机理；可提出合成路线方案，完善工艺路线。</t>
  </si>
  <si>
    <t>分析研发主任</t>
  </si>
  <si>
    <t>1、组织部门人员进行研发项目的实施；
2、负责研究方案的起草及审批，质量标准的制定、复核；
3、负责部门仪器、设备物料管理，异常仪器的维护、仪器设备使用培训等；
4、负责本部门相关规章制度的制定及审核，进行部门各资源的调配，监督本部门的安全工作，保证部门工作顺利开展；
5、药物质量分析方法的建立以及方法验证、图谱解析等；
6、药物分析检测相关工作；
7、药物分析相关资料的撰写与整理（包括各种记录）。</t>
  </si>
  <si>
    <t>1、本科以上学历，药学及相关专业，3年以上质量研究工作经验；
2、具有良好的英文阅读能力和较强的资料检索、分析和整理能力；
3、熟悉药品注册法规、申报流程，能够独立地带领团队完成项目开发与注册。</t>
  </si>
  <si>
    <t>1、负责人力资源部的日常管理；
2、负责拟定人力资源部工作计划和预算，并实施部门费用控制；
3、负责协调人力资源部部门内部以及与公司其他部门之间的工作关系；
4、负责拟定人力资源部工作岗位与编制方案、工作流程及岗位工作规范；
5、负责建立和完善人力资源管理体系，研究、设计人力资源管理模式，制定和完善人力资源管理相关制度；
6、负责拟定人力资源战略规划，为重大人事决策提供建议和信息支持；
7、组织实施总部以及分子公司组织结构、岗位编制设置和调整。</t>
  </si>
  <si>
    <t>1、本科及以上学历，人力资源、行政管理相关专业；                    
2、5年以上人事管理工作经验；                          3、具有良好的公文书写能力；                           4、沟通协调能力强，工作责任心强。</t>
  </si>
  <si>
    <t>10-12万</t>
  </si>
  <si>
    <t>法务部经理</t>
  </si>
  <si>
    <t>1、负责公司的合同起草、审核和管理；
2、参与公司重要合同谈判，提出法律风险预防的措施和法律意见；
3、负责对公司规章制度进行合法性、合规性进行审查；
4、为公司的经营、管理决策提供法律运行和意见；
5、负责处理公司知识产权、工商、仲裁诉讼及劳动纠纷事务；
6、负责公司其他法律事务管理及法律风险防范工作。</t>
  </si>
  <si>
    <t>1、本科及以上学历，法律及相关专业；                             2、具备扎实的理论功底，熟悉合同管理体系和法律风险控制流程；         
3、五年以上相关工作经验，有丰富的法务实践，有较强的独立思考和解决问题能力，执行力强；                          4、优秀的文字综合能力，良好的分析、处理、应变和沟通协调能力。</t>
  </si>
  <si>
    <t>中大检测(湖南）股份有限公司</t>
  </si>
  <si>
    <t>中大检测是创办于2004年的国家高新技术企业，在岳麓高新区内自建有3.6万㎡的专业场地，拥有国家级和省级各类检测资质32项,仪器设备3800余台套，是湖南省内具有重要影响力的试验检测和智能监测全产业链公司。下设有中大检测，测智科技，中云科技、中大智能研究院，以及北京、雄安、海南、广西、云南、贵州、广州、新疆分公司等三十余家分支机构。 公司在试验检测业务基础上，围绕“检测监测大数据共享平台服务商、智慧产业综合解决方案提供商、高精度智能传感器供应商”的战略定位，打造了智能监测大数据云平台和ZD-LIMS实验室管理云平台，形成了集高精度智能传感器制造、芯片设计、软件及平台服务、传感器检测测试、智慧产业设计、实施、运维一体化的业务布局和工业互联网“云-管-端”全方位的体系架构</t>
  </si>
  <si>
    <t>1、负责系统整体软件架构设计、技术选型和软件技术演进规划；
2、负责领域内系统或产品的架构分析，提出软件架构整体设计方案：包括业务系统架构设计、协议与业务流程设计与优化、负责模块间接口设计；
3、核心技术问题的攻关，系统优化，协助解决项目开发过程中的技术难题；
4、参与代码开发规范，技术标准的制定，负责编写相应的技术文档；
5、负责前沿开源技术、网络设备、安全和加速产品的测试、选型，并对开发过程中的技术文档进行审核；
6、参与项目重点、难点的技术攻坚。</t>
  </si>
  <si>
    <t>本科及以上</t>
  </si>
  <si>
    <t>1、本科及以上学历，5年以上工作经验，其中3年以上系统架构师工作经验，具有自主研发平台项目经验，有2个以上项目系统架构师的实施经验，并在项目中承担主要系统架构设计职责，具有互联网平台建设经验优先；
2、熟悉IO、多线程、集合等基础框架，熟悉分布式、微服务、缓存、消息、搜索等机制；
3、熟练掌握数据库应用开发、数据库原理和常用性能优化和扩展技术；
4、精通微服务架构及相关技术和框架，如SpringCloud，并具备较强的实践经验，对高并发、分布式、高可复用系统架构有自己的见解；
5、具有较强的沟通能力，团队意识强；有较强的学习动力和自我提升欲望，对技术及新技术怀有浓厚兴趣并喜欢钻研。3年以上架构设计和技术管理经验。</t>
  </si>
  <si>
    <t>18-24万</t>
  </si>
  <si>
    <t>1～2人</t>
  </si>
  <si>
    <t>长沙岳麓区</t>
  </si>
  <si>
    <t>李伟红
18874173941</t>
  </si>
  <si>
    <t>1、负责公司软件平台与应用项目等相关软件产品的规划、设计工作，保障产品开发和项目的顺利交付；
2、负责项目需求与产品的对标，根据内部产品进行项目的系统设计；
3、负责客户需求收集，分析，有BA相关的工作经验；
4、负责产品运营与版本规划，与研发、测试、架构师协作保障项目交付。</t>
  </si>
  <si>
    <t>1、统招本科及以上学历，5年及以上产品经验；
2、具有App、web产品经验，有数据监测类产品经验者优先考虑；
3、熟练使用Axure、MindManager、Visio等工具，熟悉产品原形图绘制及技术功能描述文档的撰写；
4、具有较强的逻辑思维、数据分析，擅长通过数据分析优化产品和用户体验；
5、具备较强的沟通协调能力、工作推进实施能力和独立解决问题的能力；
6、熟悉软件产品的整体实现过程，包括从需求分析到产品发布；有大型toB、toC软件项目或产品策划经验者优先；
7、具备优秀的团队合作精神、学习能力、韧性。</t>
  </si>
  <si>
    <t>算法工程师</t>
  </si>
  <si>
    <t>1、负责数据挖掘与算法相关工作；
2、参与数据平台与流程优化；
3、承担数据平台应用开发与维护。</t>
  </si>
  <si>
    <t>1、计算机、软件工程、信息、数学相关专业，本科及以上学历；
2、熟悉数据挖掘相关算法，具有较强的编码能力，对数据处理和数据质量有较深的认识；
3、熟悉Hadoop、HBase、Kafka、Hive、Spark等组件的工作原理，开发及维护过相关服务；
4、清晰、严密的逻辑思维能力和分析能力，良好的需求理解能力；
5、熟悉自然语言处理，有相关项目经验优先；
6、对搜索引擎原理有一定了解，有elasticSearch或solr使用经验优先。</t>
  </si>
  <si>
    <t>14-28万</t>
  </si>
  <si>
    <t>2～3人</t>
  </si>
  <si>
    <t>高级JAVA开发工程师</t>
  </si>
  <si>
    <t>1、快速理解业务，和项目组成员共同完成前期技术研究以及后期设计、编码和调试任务；
2、协助完成技术框架的搭建和难点攻关；
3、按计划节点完成模块功能开发、调试；
4、参与系统优化，并协助解决产品运行问题；
5、完成软件生命周期中的文档编写。</t>
  </si>
  <si>
    <t>1、计算机及相关专业，本科及以上学历；
2、4年或以上Java开发经验；
3、java基础扎实，熟悉使用Spring Cloud、SpringBoot、MyBatis、Hibernate、Spring Security等框架；
4、熟悉MySQL、SQL Server、Oracle等常用数据库, 能对复杂的SQL进行性能优化；
5、熟练掌握常用的开发工具和技术( Maven、Git、Svn)等；
6、配合产品经理独立负责功能模块设计，完成系统模块的开发，优化技术实现方案，攻克技术难点；
7、工作积极、主动，有较强的学习能力和良好的创新精神、团队协作经验；
8、有通用组件或流媒体开发经验者优先考虑。</t>
  </si>
  <si>
    <t>18-30万</t>
  </si>
  <si>
    <t>中级JAVA开发工程师</t>
  </si>
  <si>
    <t>1、完成公司软件产品和项目的开发；
2、负责设计和实现高可用，高并发的系统模块；
3、协助完成测试工作；
4、参与系统优化，并协助解决产品运行问题；
5、完成软件生命周期中的文档编写。</t>
  </si>
  <si>
    <t>1、计算机及相关专业，本科及以上学历；
2、2～3年以上Java项目开发经验；
3、熟悉常见的java开发框架，如Spring Cloud、SpringBoot、MyBatis、Hibernate、Spring Security等；能熟练运用上术技术进行开发；
4、掌握mysql、oracle等关系型数据库，能够独立完成数据库的设计和开发工作；
5、熟悉常见的Web服务器，如Tomcat、Apache、Nginx等；
6、熟悉HTTP协议，熟悉Restful Web Services原理；
7、具有一定的前端开发能力，熟悉JQuery,Ajax等前端框架；
8、具有较强的团队协作能力、表达力与沟通能力强。</t>
  </si>
  <si>
    <t>4～5人</t>
  </si>
  <si>
    <t>1、负责公司产品和项目前端功能开发和维护；
2、提升产品的用户体验、前端性能以及团队的开发效率；
3、研究和探索创新的开发思路和前沿的前端技术，应用到团队与产品中。</t>
  </si>
  <si>
    <t>1、计算机相关专业，本科，5年以上web前端开发，有中大型项目开发经验；
2、精通HTML/XHTML、CSS、JavaScript、Ajax、Json、XML等技术，熟悉CSS各种样式属性；
3、精通JavaScript程序模块开发，通用类库、框架编写；
4、熟练掌握React及其生态体系，熟练掌握antd ui组件库，熟练echarts图表库，能独立封装常用业务组件；5、拥有良好的代码编写习惯，熟练使用Git等版本控制工具；
6、熟悉前端性能问题分析和调优方法；
7、工作踏实认真、责任心强，具备良好的学习能力和逻辑思维能力。</t>
  </si>
  <si>
    <t>14-24万</t>
  </si>
  <si>
    <t>中级前端开发工程师</t>
  </si>
  <si>
    <t>1、计算机相关专业，大专及以上学历；
2、1～3年前端开发实战经验；
3、精通HTML5和CSS3，熟练掌握JavaScript，熟悉ES6语法；
4、熟练掌握主流js框架的使用，能至少熟练使用vue、React框架；
5、熟练使用web工程管理，打包相关工具；
6、具备良好的代码风格和编程习惯；
7、具有良好的团队合作意识，具备很强的学习能力，能承受较大的工作压力。</t>
  </si>
  <si>
    <t>3～4人</t>
  </si>
  <si>
    <t>嵌入式系统开发工程师</t>
  </si>
  <si>
    <t>1、设计并实现基于GSM/ 蓝牙 SoC 的嵌入式开发与应用方案，包括物联网应用方案开发，物联网平台接入，SoC应用协议移植与开发等；
2、开发与优化开发工具 / 测试工具 / 脚本，包括物联网芯片嵌入式应用测试，外设测试等；
3、负责项目产品开发的软件设计、开发、调试、产品功能测试等工作。</t>
  </si>
  <si>
    <t>1、本科及以上学历，计算机／电子工程／通信／自动化等相关专业，有物联网芯片应用开发经验者优先；
2、3-5年C/C++应用程序开发经验，熟悉ARM，单片机等平台应用开发； 精通C/C++语言及各类开发环境；熟练掌握WINDOWS/LINUX系统应用软件设计、开发及调试，具备终端硬件设备测试经验，熟悉测试流程，测试文档报告编制；
3、清楚理解计算机网络层次，熟悉TCP 与 UDP 的特点与使用，了解 Wi-F / 蓝牙协议者，熟悉常用外设通信接口，SPI /I2S / I2C / UART 等；
4、熟悉MQTT，CoAP，LwM2M，mDNS等一种或多种网络协议;有使用LORA、WIFI、GPRS、无线RF433/315M等通信方式开发经验者优先；
5、熟悉硬件设备中嵌入的核心SDK包开发，包括算法移植，开发及优化；
6、熟悉芯片的外围接口使用，可进行网络通信编程和数据库编程；
7、熟悉RtThread等实时操作系统者优先；有Lora、NB-IOT、4G等物联网研发经验优先；有检测行业经验者优先。</t>
  </si>
  <si>
    <t>GIS开发工程师</t>
  </si>
  <si>
    <t>1、负责公司gis应用系统的开发，系统设计、模块编写；
2、负责项目相关开发文档的编写；
3、负责地图数据的处理；
3、参与项目应用系统的测试工作，负责部分模块的开发；
4、协助项目经理进行系统需求分析以及部分系统设计的工作。</t>
  </si>
  <si>
    <t>1、地信、测绘、遥感或计算机相关专业，具有扎实的GIS、计算机基础理论知识、 编程能力；
2、熟练掌握Java等开发语言；
3、熟练掌握ArcGIS、SuperMap等主流商业GIS平台中的一种；
4、对开源GIS软件有了解，熟悉geoserver、OpenLayers、Leaflet等地图开发API；
5、熟练掌握postgresql,postgis,或mysql数据库等；
6、熟练掌握HTML5、jQuery，bootstrap等前端技术，了解Vue，nativejs, angularjs等js前端框架，钻研各种前沿技术及框架；
7、有2年以上GIS项目开发经验优先；
8、熟悉WebGIS开源框架开发接口优先； 
9、有cesium引擎相关开发或使用经验者优先； 有三维建模和三维开发经验者优先。</t>
  </si>
  <si>
    <t>智慧业务解决方案售前工程师</t>
  </si>
  <si>
    <t>1、计算机相关专业本科（含）以上学历，三年以上售前工程经验。熟悉客户解决方案设计方法、能根据客户需求编写方案；
2、具备较好的沟通协调能力，具备与客户进行方案沟通和演讲能力；
3、熟悉国家和地方政府关于智慧城市的相关文件、技术规范和行业标准，至少有一个基于智慧园区、智慧交通、智慧安保、智慧教育、智慧医疗、智慧港航、智慧文旅、智慧楼宇、智能建筑等项目工作经验；
4、有较好的业务需求分析和理解能力，能把客户需求变成产品需求的能力；
5、有一定产品和技术创新思维，对工业互联网、大数据和人工智能等相关技术有一定的研究。</t>
  </si>
  <si>
    <t>1、负责智慧业务及智能化监测业务需求收集、方案设计及技术交流；
2、负责智慧业务项目相关投标技术支持工作；
3、支持分支机构重点项目的售前支持；
4、参与新基建相关领域的国家、地方相关标准编制。</t>
  </si>
  <si>
    <t>行业总监</t>
  </si>
  <si>
    <t>1、负责公司智慧园区、智慧社区、智慧景区等物联网综合解决方案的设计和规划；
2、负责公司智慧园区项目的需求分析、方案设计、概念验证、建设方案、技术应答、招投标等最售前工作；
3、负责公司智慧园区项目的项目交付管理工作；
4、透彻分析智慧城市、智慧园区行业态势，制订行业拓展策略与打法，赋能生态合作伙伴，进行方案的培训和宣讲。</t>
  </si>
  <si>
    <t>1、本科及以上学历，有六年及以上的政府相关的信息化建设项目经验；
2、具备丰富的政府行业项目经验，尤其是智慧城市项目顶层规划经验；
3、熟悉政府部门的项目决策流程和运作方式，具有解决方案售前、技术架构设计等方面的丰富案例，有大型项目经历；
4、对云计算、大数据和人工智能等前沿技术领域有较好的理解，能够在方案中充分运用所掌握的概念和知识；
5、有敏锐的商业意识和自主决策能力，能够通过与政府客户的沟通，快速发掘和响应客户需求；
6、能够组织编写针对客户行业的产品和解决方案的宣传文档，有较强的文档编写和演讲能力。</t>
  </si>
  <si>
    <t>高级行业销售</t>
  </si>
  <si>
    <t>1、负责所辖地区行业用户的开拓和维护工作；
2、收集和分析行业市场信息，制定所辖行业用户的市场策略；
3、负责产品在所辖行业内的选型及入围，整合各类资源,建立行业内样板项目；
4、负责所辖行业数据分析模型的建立及执行，并参与所辖行业客户的建设计划；
5、所辖行业人脉资源的积累，并能充分调动各类资源，攻关紧急项目。</t>
  </si>
  <si>
    <t>1、5年以上相关工作经验，对行业业务有深刻认识；
2、具备良好的沟通协调、商务谈判及人际关系处理能力；
3、承压能力强，能适应出差。</t>
  </si>
  <si>
    <t>检测工程师</t>
  </si>
  <si>
    <t>负责材料外加剂、沥青配合比、土工等工程材料检测、公路、桥隧、房建、水利水运等工程检测，报告出具</t>
  </si>
  <si>
    <t>熟练掌握相关试验检测项目的检测标准和检验方法；有独立开展本岗位相关检测工作的能力，能够熟练解决检测过程中遇到的各种问题；具备良好的创新学习能力，具备高度的责任心和团队合作意识，具有良好的沟通、协调能力，服从安排。有相关工作经验3年及上岗证者优先考虑。</t>
  </si>
  <si>
    <t>10～20人</t>
  </si>
  <si>
    <t>食品有机检测工程师</t>
  </si>
  <si>
    <t>食品检测</t>
  </si>
  <si>
    <t>本科及以上、中级职称</t>
  </si>
  <si>
    <t>三年以上食品检测工作经验，精通HPLC、GC、GC-MS/MS、LC-MS/MS中的一种</t>
  </si>
  <si>
    <t>湖南海龙国际智能科技股份有限公司</t>
  </si>
  <si>
    <t>湖南海龙国际智能科技股份有限公司成立于2007年，是一家专业的物联网应用系统IT服务商，深度运用AIoT技术，为政企客户提供集软件开发、系统集成、创意设计及运维和技术服务等于一体的物联网应用系统综合解决方案。公司长期致力于研发基于物联网应用领域的相关终端连接技术，围绕物联网应用搭建覆盖各个领域的应用技术平台，经过多年发展，业务范围涉及智慧旅游、智慧酒店、智慧社区、智慧交通、智慧校园、智慧医疗、智慧安防等领域。公司具备较强的软件开发和技术创新能力，已通过高新技术企业认证，连续三年通过湖南省科学技术厅“科技型中小企业”评审，并被授予“湖南省智慧全域旅游工程技术研究中心”，入选2020年湖南软件和信息技术服务业企业50强，长沙市小巨人企业，长沙市企业技术中心。</t>
  </si>
  <si>
    <t>证券事务代表</t>
  </si>
  <si>
    <t>1、在董事会秘书领导下工作。协助董秘处理公司与监管部门、交易所及其他相关机构有关公司上市筹备事宜；
2、负责编制董事会会议文件和会议的筹备等事宜；
3、提出股东大会的招开方案、编制股东大会文件；
4、根据上市公司信息披露制度，组织相关报告的编制工作；
5、协助董秘做好公司股东相关联系事宜。</t>
  </si>
  <si>
    <t>本科及以上学历，投资经济、法律、财务、财政、金融、经济等相关专业毕业</t>
  </si>
  <si>
    <t>1、须具备深厚的文字功底，优秀的写作能力，并擅长分析报告和方案撰写；
2、须具备良好的表达能力与沟通能力；
3、须具备严谨的工作态度，工作认真细致，责任心强；
4、须掌握基本财务知识和基本法律知识；</t>
  </si>
  <si>
    <t>湖南长沙开福区</t>
  </si>
  <si>
    <t>赵女士
84144108</t>
  </si>
  <si>
    <t>1、参与公司上市的法务工作，负责与律师事务所对接，并提供相关法务尽调资料；
2、审核上市项目相关的法律意见书，并反馈意见；
3、公司重要协议的起草，公司法务知识体系的初步建立；
4、负责项目实施过程中的其他法律问题整改方案的跟踪解决；
5、参与公司重要规章制度的制定，合同评审；
6、合同管理的具体工作（合同审核、制式合同制作、合同档案管理等）；
7、为基础业务提供法务咨询。</t>
  </si>
  <si>
    <t>本科及以上学历，法学、法律相关专业</t>
  </si>
  <si>
    <t>1、具备法学理论、法律实践操作等专业知识和技能，通过国家司法考试；
2、熟悉移动互联网行业相关的法律法规和政策；
3、具有严密的法律逻辑性及较强的原则性；
4、具有很强的执行能力和保密意识。有律所工作经验或上市工作经验者优先，有相关实习经验亦可。</t>
  </si>
  <si>
    <t>天地恒一制药股份有限公司</t>
  </si>
  <si>
    <t>天地恒一制药股份有限公司成立于2006年，是以市场为导向、以研发为核心驱动力的综合型现代化制药企业，坐落在国家级浏阳经济技术开发区（又名长沙国家生物产业基地）。公司现有员工800多名，主要从事临床治疗型处方药的研发、生产和销售，下辖两家全资子公司，建立了中成药与化学药并重的全产业链战略布局，是湖南省内研发实力较强、营销网络覆盖率较广、发展较快的制药企业之一，在2019年“中国医药工业百强系列榜单”中位列“中国中药企业百强榜”第86名。
公司产品包括中成药、化学药及原料药，截至2020年底已取得药品生产批文24个，新药证书9个，原料药生产批文／登记号8个，在研和已向国家药品监督管理局申报的药物研发项目累积100多个，包括中成药和化学药的仿制药及创新药。经过十几年的市场开拓，公司在风湿骨科用药、免疫调节用药和中药抗菌抗病毒类用药三大领域具备了一定的市场竞争力，数个重点产品进入全国细分市场TOP20榜单，形成了多层次的产品梯队。经过十几年的研发积累，通过或视同通过一致性评价的化学仿制药开始陆续上市，在国家集采中有较大优势，能迅速取得市场份额，扩大品牌影响力和企业规模。公司启动的改良型新药和全球创新药研究项目已取得一定进展，将为企业提供可持续发展的动力。
天地恒一致力于“改善人类健康，推动科技进步”，汇聚了一群具有创业精神和科学梦想的年轻人，信奉“诚信、敬业、奋斗、坚持、分享、创新”的核心价值观，为理想而奋斗！</t>
  </si>
  <si>
    <t>中药研发项目经理（立项调研和医学事务方向）</t>
  </si>
  <si>
    <t>1、负责中药研发项目的立项调研、项目引进，能从临床医学角度评估项目。制定新药（复方为主，包括天然药物）及已上市品种二次开发项目的研发计划、申报策略、临床定位等；
2、负责研发项目过程中的医学事务学术支持。</t>
  </si>
  <si>
    <t xml:space="preserve">博士或5年以上相关工作经验的硕士研究生，医药、生物制药工程等相关专业，临床医学专业优先。
</t>
  </si>
  <si>
    <t>1、熟悉医药行业；
2、有中药研发的工作或研究经验，对中药和天然药物开发有自己的认识和思路，已有自己的开发项目者优先；
3、了解中药开发的特点和现状，对新药研发的政策法规有一定的了解；
4、对发掘中药在现代疾病中的治疗作用有兴趣和理想，具备团队协作和学习提升的进取精神，有一定的协调管理能力。</t>
  </si>
  <si>
    <t>15万以上</t>
  </si>
  <si>
    <t>2</t>
  </si>
  <si>
    <t>浏阳经开区康天路109号</t>
  </si>
  <si>
    <t>招聘负责人曹周：18817160600</t>
  </si>
  <si>
    <t>中药（及天然药物）研发总监/中药研究所副所长</t>
  </si>
  <si>
    <t>1、负责中药新药研发项目的统筹管理，组织、指导制定研发计划、组建团队、参与制定研究方案、协调推动工作进度，具备药学、药理毒理或临床、注册中某一专业技术背景；
2、组织立项，能提出中药及天然药物新药开发课题方向或有自己的研究课题优先；协助所长进行人员管理、平台搭建和项目立项及执行。</t>
  </si>
  <si>
    <t xml:space="preserve">博士或5年以上相关工作经验的硕士研究生，中医药、临床医学专业优先。
</t>
  </si>
  <si>
    <t>1、熟悉医药行业；
2、有新药研发的工作或研究经验，对中药和天然药物开发有自己的认识和思路，已有自己的开发项目者优先；
3、了解中药开发的特点和现状，对新药研发的政策法规有一定的了解；
4、对发掘中药在现代疾病中的治疗作用有兴趣和理想，能接受并享受重新组建团队、搭建平台、开拓研发思路和模式的创业过程。</t>
  </si>
  <si>
    <t>30万以上</t>
  </si>
  <si>
    <t>中药研发项目经理（工艺和分析方向）</t>
  </si>
  <si>
    <t>1、负责中药研发项目的药学研究（工艺和/或质量），包括组建项目组，制定技术方案，带领和指导项目组成员完成新药药学部分研究和上市品种技改项目，提交药学部分申报资料；
2、协助搭建技术平台，人员引进、管理等。</t>
  </si>
  <si>
    <t xml:space="preserve">5年以上中药研发药学研究相关工作经验，硕士及以上学历，医药、生物制药工程等相关专业。
</t>
  </si>
  <si>
    <t>1、熟悉医药行业；
2、有新药研发的工作或研究经验，对中药和天然药物开发有自己的认识和思路；
3、了解中药开发的特点和现状，对新药研发的政策法规有一定的了解；
4、具备团队协作和学习提升的进取精神，有一定的协调管理能力。</t>
  </si>
  <si>
    <t>分析研发总监</t>
  </si>
  <si>
    <t>1、指导项目负责人制定仿制药制剂项目质量研究策略和设计研究方案；
2、对质量研究过程中的高风险因素进行预警，并提供解决方案；
3、协助项目负责人进行困难检验方法开发；
4、负责搭建分析版块的共性技术。</t>
  </si>
  <si>
    <t xml:space="preserve">博士学历，4年以上分析工作经验或硕士学历10年分析工作经验；化学专业或分析专业。
</t>
  </si>
  <si>
    <t>1、熟悉医药行业；
2、具有扎实的分析理论基础，能够从理论层面指导各类分析方法开发工作；
3、熟悉药品质量研究，能够指导项目负责人进行申报资料分析部分的撰写；
4、对国内外注册法规指导原则有较深入理解，对药品质量研究技术提升有一定前瞻性；
5、具有固体制剂、注射剂等常规剂型的质量研究经验，若具有复杂制剂（如脂肪乳、脂质体等）质量研究经验更优，并熟悉各类制剂的质量研究差异。</t>
  </si>
  <si>
    <t>制剂项目经理/总监</t>
  </si>
  <si>
    <t>1、负责新产品立项调研；
2、负责制订制剂工艺研究方案与组织实施，并负责项目进度管理和质量管理；
3、负责研究过程中的技术攻关，并协助其他项目组进行技术问题解决； 
4、负责搭建相关制剂平台，并培养相关人才。</t>
  </si>
  <si>
    <t>硕士学历5年以上制剂工作经验或本科学历8年制剂工作经验；担任3年以上本专业项目经理或负责人职务，具有丰富的项目管理及人员管理经验；药学专业或药物制剂专业。</t>
  </si>
  <si>
    <t>1、熟悉医药行业；
2、具备微丸、复方或缓释制剂相关理论基础，精通其处方工艺设计，并具备较好的相关设备（如流化床）运用技能；或具备注射剂相关理论基础，精通其处方工艺设计，并熟悉质量控制策略，曾筹建过实验室或车间建设者更优；
3、近3年负责完成一个以上微丸、复方或缓释制剂、注射剂仿制药或一致性评价项目研发申报；
4、对国内外注册法规指导原则有较深入理解，有中美双报经验者更优。</t>
  </si>
  <si>
    <t>18万以上</t>
  </si>
  <si>
    <t>创新药制剂研发总监</t>
  </si>
  <si>
    <t>1、负责化学创新药制剂设计；
2、负责化学创新药项目制剂信息调研、处方前研究、处方筛选、小试、工艺优化、中试放大和工艺验证，参与及实施研制现场核查和生产现场检查，把控整个项目进展；制订制剂工艺研究方案与组织实施，并负责项目进度管理和质量管理；
3、负责研究过程中的技术攻关，并协助其他项目组进行技术问题解决；撰写研究报告及审核制剂工艺研究相关研究资料，完成注册申报所需的相关技术资料的整理和撰写；                         4、负责化学药创新药制剂技术平台搭建、研发团队建设及管理，确保部门工作高效运行。</t>
  </si>
  <si>
    <t xml:space="preserve">博士3年、硕士学历5年以上知名药企制剂研发及注册申报经验，药学专业或药物制剂专业。
</t>
  </si>
  <si>
    <t>1、熟悉医药行业；
2、近3年负责完成一个以上创新药项目研发申报IND；
3、熟练掌握多种剂型的研究技术与技能，熟悉制剂工艺放大程序，有制剂工艺放大生产的实际经验，熟练操作和维护制剂设备；            
4、对国内外注册法规指导原则有较深入理解；  
5、具有高度的责任心和团队合作意识，良好的沟通能力及工作执行力，良好的职业操守。</t>
  </si>
  <si>
    <t>抗体药物研发项目经理</t>
  </si>
  <si>
    <t>1、负责公司抗体、ADC和免疫治疗药物的研发工作； 
2、负责建立并完善抗体研发平台，包括噬菌体展示、细胞株筛选、细胞表达等抗体研发平台；
3、负责项目的具体实施工作，带领团队完成抗体研发过程中细胞株构建，抗体筛选，抗体评价等工作，及时解决项目中遇到的问题，对项目关键节点进行把控；
4、负责抗体研发过程中报告记录资料的撰写、审核和修订工作；
5、完成上级领导安排的其他工作。</t>
  </si>
  <si>
    <t xml:space="preserve">分子生物学、细胞生物学等相关专业硕士以上学历，5年以上研发工作经验。
</t>
  </si>
  <si>
    <t>1、熟悉医药行业；
2、熟练掌握杂交瘤，噬菌体展示，分子克隆，细胞培养，蛋白表达纯化等相关工作技能，并且有成功的抗体研发经历；
3、具有良好的项目管理意识，能够带领团队完成抗体药物的研发申报过程；
4、具备良好的团队合作精神，组织协调能力和沟通能力，具有敬业精神。</t>
  </si>
  <si>
    <t>疫苗研发总监</t>
  </si>
  <si>
    <t>1、负责细菌类疫苗、基因工程疫苗或其他人用疫苗的研发工作，负责疫苗产品整体研计划的制定和实施工作；
2、负责人用疫苗研发过程中技术问题的解决、技术难点的攻关工作，提升整体的技术水平；
3、负责疫苗产品研发体系的建立和完善，确保疫苗产品按计划推进项目进度；
4、负责组织对疫苗研发过程中的实验数据的处理分析、专利和申报资料的撰写、审核和修订工作；
5、及时跟踪国内、国际疫苗产品的发展动态，完成新疫苗产品的立项。</t>
  </si>
  <si>
    <t>病毒学、生物制药、免疫学等相关专业博士学历，3年以上相关工作经验。</t>
  </si>
  <si>
    <t>1、熟悉医药行业；
2、具有独立完整的疫苗研发申报经历；熟悉疫苗产品的制备，疫苗产品的评价工作，
3、具有很强的科学思维，具备良好的团队合作精神，良好的组织协调能力和沟通能力；
4、人品端正，自我驱动力强，具有创新精神。</t>
  </si>
  <si>
    <t>疫苗研发项目经理</t>
  </si>
  <si>
    <t>1、负责细菌类疫苗、基因工程疫苗或其他人用疫苗的研发工作；
2、负责疫苗研发过程中实验方案的制定审核实施工作，按计划完成项目研发过程；
3、负责带领团队完成疫苗产品样品制备和评价工作，并对项目的节点进行把控，确保项目的进度；
4、负责疫苗研发过程中实验数据的记录分析、实验报告和申报资料的撰写审核工作；
5、完成上级领导安排的其他工作。</t>
  </si>
  <si>
    <t>病毒学，免疫学，生物制药等相关专业硕士以上学历，4年以上相关工作经验。</t>
  </si>
  <si>
    <t>1、熟悉医药行业；
2、具有细菌类疫苗或者基因工程工程类疫苗的研发工作经验，对疫苗研发的相关流程及其申报资料等十分熟悉；
3、具有良好的项目管理意识，具有很强的科学思维，具备良好的团队合作精神、组织协调能力和沟通能力；
4、人品端正，执行力强，能够带领团队成长。</t>
  </si>
  <si>
    <t>QA经理</t>
  </si>
  <si>
    <t>1、负责部门成员的招聘、选拔、培养，及日常工作管理；
2、组织制定符合中国及欧美GMP相关法规或指南要求的质量体系文件；
3、及时收集中国及欧美GMP相关最新法律法规及指南文件，并组织宣贯培训；
4、负责GMP认证或符合性检查申报资料及缺陷整改报告的撰写；
5、负责组织、协调公司外部及内部GMP审计工作；
6、参与GMP法规符合性质量问题的调查、评估、CAPA的制定及效果评估。</t>
  </si>
  <si>
    <t>药学相关专业大学本科以上学历，8年以上制药企业QA相关工作经验，其中至少3年以上质量管理工作经验。</t>
  </si>
  <si>
    <t>1、作为主要成员主导或参与过口服固体制剂的欧美GMP认证工作，至少一次制剂的FDA认证工作经验；
2、熟悉FDA、欧盟等国外GMP相关政策法规、指南内容；
3、具备良好的组织管理能力与一定的团队建设工作经验；
4、具备良好的文字组织能力、及良好的的英语读写能力。</t>
  </si>
  <si>
    <t>17万以上</t>
  </si>
  <si>
    <t>湖南顶立科技有限公司</t>
  </si>
  <si>
    <t>湖南顶立科技有限公司创办于2006年，是一家专业从事新材料及高端特种热工装备研发、生产的民营高科技军工企业。
公司研制开发的热工装备，广泛应用于碳基/陶瓷基复合材料、碳纤维/碳化硅纤维、高性能陶瓷、石墨、真空热处理、粉末冶金、环保等多个领域；开发的钛基、镍基、铝基等金属基3D打印材料及构件达到国际先进水平，已成功应用于航空航天、军工、医疗等领域。
公司拥有“全国博士后科研工作站”、“湖南省院士专家工作站”、“湖南省国防重点实验室”、“湖南省工程实验室”、“湖南省新型热工装备工程技术研究中心”、“湖南省企业技术中心”等创新平台，是我国航天航空、国防军工等领域特种大型热工装备的重点研制单位。</t>
  </si>
  <si>
    <t>材料研发</t>
  </si>
  <si>
    <t>负责公司增材制造产品系统的整体设计、方案论证、可行性分析、技术实现、产品设计、技术支持等</t>
  </si>
  <si>
    <t>金属材料、无机材料、陶瓷材料、碳素材料相关专业本科及以上学历</t>
  </si>
  <si>
    <t>有钛合金、高温合金、铝合金、石墨及陶瓷研发生产经验；有承担或参与重大科研项目经验者优先。</t>
  </si>
  <si>
    <t>15-80万</t>
  </si>
  <si>
    <t>暮云经开区顶立科技园</t>
  </si>
  <si>
    <t>叶含春                  18229929023</t>
  </si>
  <si>
    <t>高级机械工程师</t>
  </si>
  <si>
    <t>工业加热设备的设计、开发及技术支持</t>
  </si>
  <si>
    <t>机械设计及其自动化、机电一体化相关专业本科及以上学历</t>
  </si>
  <si>
    <t>熟练应用CAD、三维等工程设计软件；2年以上相关工作经验。</t>
  </si>
  <si>
    <t>15-40万</t>
  </si>
  <si>
    <t>顶立科技星沙产业园</t>
  </si>
  <si>
    <t>高级电气工程师</t>
  </si>
  <si>
    <t>自动化、电气或机电一体化专业本科及以上学历</t>
  </si>
  <si>
    <t>掌握西门子或欧姆龙PLC编程及至少一种组态软件的使用；
熟练应用CAD软件，能独立完成产品电气图纸设计。</t>
  </si>
  <si>
    <t>赛恩斯环保股份有限公司</t>
  </si>
  <si>
    <t>赛恩斯环保股份有限公司是一家专业从事重金属污染防治的国家高新技术企业，成立于2009年7月，是中南大学产学研合作企业。公司注册资金7112万元，固定资产达7亿元，现有员工600多人，其中教授、高工等高级技术人员70多人。公司总部及研发中心位于湘江新区岳麓科技产业园，环保药剂与环保成套电气成套设备生产基地位于湘江新区宁乡金洲新区—国家级节能环保新材料专业生产基地，公司项目遍布全国20多个省份。 
　　公司依托中南大学的科研团队，充分利用“国家重金属污染防治工程技术研究中心”、“国家环境保护有色金属工业污染控制工程技术中心”、“院士专家工作站”,业务涵盖废水治理与资源化利用、废渣治理与资源化利用、土壤修复、环境咨询、设备制造、环境检测等环保全领域。公司自主开发的重金属污染治理技术已推广应用与国内300多家采、选、冶大中型企业、并多次参加国内重金属污染事件的应急处理，先后获得国家技术发明二等奖、国家科学技术进步二等奖。</t>
  </si>
  <si>
    <t>研发工程师</t>
  </si>
  <si>
    <t>1、负责新产品、新工艺的立项、研究、开发与应用；
2、根据现有技术，逐步进行工艺改进和技术创新；
3、组织验证型、技术应用型实验研究和推广；
4、负责专利申请和获得授权。</t>
  </si>
  <si>
    <t>1、硕士及以上学历；
2、环保、冶金、化工、材料等专业；
3、有中级职称或注册证书优先；
4、博士学历薪资面议。</t>
  </si>
  <si>
    <t>1、熟悉重金属检测与分析方法，了解产品研发流程；
2、能熟练调研文献，擅长office办公软件及文献检索查阅，研究报告与方案的编写能力；
3、具有一定的组织协调能力和人际交流能力，执行力强，拥有较强的动手能力和创新能力。</t>
  </si>
  <si>
    <t>12-30万</t>
  </si>
  <si>
    <t>王毅
18774874164
073188278361</t>
  </si>
  <si>
    <t>污水厂厂长</t>
  </si>
  <si>
    <t>1、日常运营管理：实施所负责站点的运营管理和维护工作，确保完成安全运营和环保达标工作任务；
2、设备管理：负责检查和督办区域站点的设备、电气维护和保养工作，保证站点运营工作的正常进行；
3、结算及回款：负责做好所辖站点的水、电、风、气、汽抄表和结算工作，做到运营量（水量、渣量）月清月结；
4、现场管理：负责现场7S管理的落实事项，检查和考核现场操作人员的卫生责任区和物品的定置管理情况。</t>
  </si>
  <si>
    <t>1、大专以上学历；
2、环保、冶金、化工、机械、电气等专业；
3、有相关运营类、安全类、设备类资质优先。</t>
  </si>
  <si>
    <t>1、具备水处理项目运营管理经验，熟悉化工常识、机电、管道安装、水处理运营管理相关常识；
2、熟练掌握办公软件的使用和相关水处理运营设备操作；
3、熟悉环保运营相关法律法规以及安全生产相关法律法规。</t>
  </si>
  <si>
    <t>全国各运营站点</t>
  </si>
  <si>
    <t>水处理膜设计</t>
  </si>
  <si>
    <t>1、负责设计模处理工艺图纸，提出系统设计其他专业条件；
2、协助供应部完成询比价，协助营销部门对业主的报价；
3、收集实验需求，负责确定中试流程图和设备布置图、提交设备和管线阀门订货资料，协调各专业进度；
4、审核工艺设计本专业的图纸及校对其他专业的设计是否符合工艺提出的条件，并校审图纸。根据工艺图纸，编写设备技术文档资料及技术交底。</t>
  </si>
  <si>
    <t>1、本科以上学历；
2、环保、化工、材料、给排水等相关专业；
3、有中级职称或注册证书优先。</t>
  </si>
  <si>
    <t>1、精通化工或环保专业知识；
2、熟悉水处理工艺或化工工艺流程；
3、熟练使用CAD、PRO II、ASPEN专业绘图和模拟软件；
4、具备较强的组织协调能力、逻辑思维能力、抗压能力、独立设计能力。</t>
  </si>
  <si>
    <t>邦弗特新材料股份有限公司</t>
  </si>
  <si>
    <t>邦弗特新材料股份有限公司（以下简称邦弗特）成立于2007年，是一家专业从事环保化学新材料的研发、生产、销售及服务的国家高新技术企业。旗下拥有多个品牌，产品涵盖UV木器涂料、水性木器涂料、消费电子新材料、汽车与工业涂料、印铁卷材涂料、环保胶黏剂、特种树脂、高端膜材等。其中UV木器涂料全国市场占有率位列前茅。全球战略布局：邦弗特拥有湖南、广东、山东、江苏四大生产基地，东莞子公司、江苏苏州应用创新创意中心，营销网络遍布全国。 邦弗特拥有一支以博士、硕士为首的技术研发团队以及遍布全国的资深应用创新工程师，配备了先进的技术研发中心，并与国内知名高校建立了长期合作伙伴关系。邦弗特坚持“求实创新 团结奋斗 诚信感恩 成就客户”的核心价值观，持续培育具有全球观、未来观、具备学习能力和创新意识的团队。期待优秀的人才加盟邦弗特！</t>
  </si>
  <si>
    <t>1、按时完成产品研发中分配的工作任务；
2、协助项目经理完成技术、产品开发目标，完成项目开发任务；
3、负责公司产品的研究开发，密切关注与公司产品相关的新技术，攻克技术难题，为公司稳定市场和开拓新产品提供有力的技术保障；
4、有水性木器、UV、水性树脂、胶黏剂、汽车涂料等任意一项研发经验可优先考虑。</t>
  </si>
  <si>
    <t>1、化学、化工、材料类专业；
2、硕士学历以上。</t>
  </si>
  <si>
    <t>长沙宁乡</t>
  </si>
  <si>
    <t>黄女士
13687314723</t>
  </si>
  <si>
    <t>高级研发工程师</t>
  </si>
  <si>
    <t>1、负责树脂项目研发，按研发目标完成研发任务；
2、对所负责研发的产品质量、成本、时间进度负责。</t>
  </si>
  <si>
    <t>1、化学、化学工程与技术、高分子材料与工程等相关专业；
2、博士学历以上。</t>
  </si>
  <si>
    <t>专利工程师</t>
  </si>
  <si>
    <t>1、协助研发人员进行专利申报及审核答复、技术资料的获取；
2、负责开元研发管理系统的培训、管理及维护；
3、依据现有研发项目及企业规划进行政府项目的申报，配合研发中心进行相关工作。</t>
  </si>
  <si>
    <t>10-14万</t>
  </si>
  <si>
    <t>工艺设备设计工程师</t>
  </si>
  <si>
    <t>1、根据工艺需要，设计工艺装备并负责工艺工装的验证和改进工作；
2、协同设计院设计公司、车间工艺平面布置图；
3、负责生产装置的工艺流程、进行流程模拟计算，进行物料衡算与热量衡算,完成工艺的流程设计并绘制PFD、UID；
4、根据工艺需要，提出控制方案，绘制装置内工艺系统的管道及仪表流程图（PID）；
5、设备、设施选型和论证。</t>
  </si>
  <si>
    <t>1、化工工程相关专业；
2、硕士学历以上。</t>
  </si>
  <si>
    <t>1、熟悉Office、Autocad以及工艺专业相关设计软件；
2、具有扎实的化学工程与工艺专业理论知识；
3、熟练掌握化工原理，设计工艺图，物料衡算、热量衡算、工艺配管、设备选型等。</t>
  </si>
  <si>
    <t>湖南麒麟信安科技股份有限公司</t>
  </si>
  <si>
    <t>湖南麒麟信安科技股份有限公司是国家发改委批复的高可信操作系统国家地方联合工程研究中心的依托实体。致力于国产麒麟信安操作系统及相关产品产业化发展。
麒麟信安拥有操作系统、信息安全和云计算三条产品线，已在国防、党政、能源、金融、教育等重要领域得到了广泛应用。公司与主流硬件厂商、基础软件厂商和应用软件厂商建立了良好的战略合作关系，打造自研创新信息系统生态环境。
凭借着雄厚的科研能力和对技术创新的不懈追求，麒麟信安拥有完善的资质，还拥有公安部、国家保密局、国家密码管理局、解放军测评认证中心等国家主管部门颁发的产品认证和测评证书20余个；并承担了核高基国家科技重大专项、国家信息安全专项等多个国家及省市重大项目，获得科技进步一等奖等多个国家或省部级奖项。
麒麟信安总部坐落于湖南长沙，在北京、西安、南京、长春、广州等地设立了分支机构，可以为用户提供本地化服务和支持。
麒麟信安秉承做好产品、做好服务，为用户创造价值的企业精神，本着开放诚信、合作共赢的企业理念，为打造国产信息化建设安全平台，推进国产化安全应用不懈努力。</t>
  </si>
  <si>
    <t>windows驱动开发工程师</t>
  </si>
  <si>
    <t xml:space="preserve">岗位职责：
1、负责开发维护产品的Windows驱动；
2、按照产品开发计划，与团队协同工作，按时完成任务。
任职要求：
1、计算机、软件相关专业毕业，全日制本科及以上文凭；
2、3年以上工作经验，至少2年以上Windows底层经验，精通C/C++；
3、熟悉Windows内核机制，驱动程序开发，有2年以上驱动开发调试经验；
4、熟悉常用Windows驱动框架(WDF WDM), 从事过虚拟化环境下的开发工作；
5、有较强的调试能力，熟悉Windbg，IDA等调试分析工具的使用；
6、良好的开发习惯，良好的团队合作；
7、良好的沟通表达能力。
</t>
  </si>
  <si>
    <t>全日制本科及以上学历</t>
  </si>
  <si>
    <t>windows相关开发丰富的，以底层驱动开发为主</t>
  </si>
  <si>
    <t>月薪12-18k，优秀者可面谈</t>
  </si>
  <si>
    <t>长沙、西安</t>
  </si>
  <si>
    <t xml:space="preserve">王小姐
15802671259 </t>
  </si>
  <si>
    <t>Android底层开发工程师</t>
  </si>
  <si>
    <t xml:space="preserve">岗位职责
1、Android系统的定制裁减、优化和系统稳定性维护；
2、支持应用软件工程师调试及定位问题；
3、参与相关工具开发。
任职要求
1、有Android系统定制的经验优先；
2、熟悉Android编译流程，了解编译相关配置原理等技术者优先；
3、熟悉Android基础架构、组件、UI、性能优化、内存优化等；
4、计算机专业知识扎实，熟悉 Linux 系统，熟悉常用数据结构和算法，具有优秀的软件开发习惯；
5、具有良好的编码习惯，独立工作的能力；
6、同时熟悉 C/C++语言和 Java 语言，至少精通其中一项语言；
7、熟用各开发工具，如Android Studio、Eclipse、GDB、strace等；
8、优秀的解决问题能力，对解决挑战性问题充满激情，具备团队精神和沟通意识，有良好的抗压能力。
</t>
  </si>
  <si>
    <t>安卓系统定制，偏底层方向的开发：C/C++、Linux、熟悉开发工具：Android Studio、Eclipse、GDB、strace</t>
  </si>
  <si>
    <t>长沙高新区</t>
  </si>
  <si>
    <t>存储开发工程师</t>
  </si>
  <si>
    <t xml:space="preserve">岗位要求：
1、负责分布式存储系统接入、部署、设计、编码和维护工作；
2、负责存储核心模块代码重构和维护工作。
任职资格：
1、三年以上工作经验 ，计算机软件相关本科毕业（全日制）；
2、熟悉C/C++编程语言，掌握Shell、Python等常用脚本语言，熟悉GDB、Perf等常用的调试分析工具；
2、熟悉分布式存储，熟悉ceph、glusterfs、hdfs等优先；
3、熟练掌握Linux网络编程、多线程编程，熟悉Linux底层环境与机制；
4、熟悉Linux内核的，具备内核的排障、调优等经验优先；
5、 熟练掌握TCP/IP网络协议，熟悉网络编程和多线程编程；
6、熟悉存储协议如iscsi、nfs、cifs、fc接口， vmware vaai、hyper odx熟悉者优先；
7、较强的团队合作经验，能够很好的团队合作及沟通并达成共赢。
</t>
  </si>
  <si>
    <t>C++、C、ceph、glusterfs、hdfs、TCP/IP，熟悉存储协议</t>
  </si>
  <si>
    <t>Linux驱动/内核开发工程师</t>
  </si>
  <si>
    <t xml:space="preserve">岗位职责
1、负责产品模块设计方案编写；
2、根据产品需求，在linux操作系统下进行C/C++及驱动开发。
任职要求
1、计算机/软件相关专业本科（全日制）以上学历；
2、三年以上Linux内核驱动开发经验；
3、熟悉Linux 内核开源社区发展，参与过内核方向社区开发尤先；
4、熟悉Linux系统性能调优及Linux服务管理；
5、熟悉嵌入式设备linux内核适配（体系结构适配）；
6、熟悉使用kexec、crash进行内核调试。
</t>
  </si>
  <si>
    <t>Linux内核驱动、内核适配、熟悉使用kexec、crash</t>
  </si>
  <si>
    <t>Qt开发工程师</t>
  </si>
  <si>
    <t>岗位职责：
1、公司产品客户端设计、实现和性能调优;
2、配合后端开发人员完成客户端开发任务；
3、windows和linux跨平台编程；
4、新技术调研和技术分享；
5、优秀者管理QT客户端组。
岗位要求：
1、统招本科及以上学历，2年以上工作经验;
2、精通QT开发库和工具，熟悉QML；
3、精通C/C++；
4、熟悉windows平台开发技术，了解常见SDK；
5、熟悉linux下网络编程，多进程多线程开发，熟悉linux常用命令和脚本编写；
6、责任心强，有较强的学习能力和团队协作能力。</t>
  </si>
  <si>
    <t>windows、Linux跨平台系统Qt开发经验，精通C、C++</t>
  </si>
  <si>
    <t>操作系统开发</t>
  </si>
  <si>
    <t>岗位职责：
在公司操作系统os产品下进行Linux桌面开发、应用开发。
岗位要求：
1、全日制本科以上学历，计算机或软件相关专业；
2、两年以上Linux桌面开发经验；
3、熟悉gtk,qt,opengl，了解dbus,x11协议，有Linux下图形开发经验；
4、了解mate,gnome等常见Linux桌面环境，包括窗口管理器，dock(非docker)，applet插件，触摸屏等。</t>
  </si>
  <si>
    <t>gtk,qt,opengl、dbus,x11协议/linux</t>
  </si>
  <si>
    <t>虚拟化桌面协议开发</t>
  </si>
  <si>
    <t xml:space="preserve">岗位职责
操作系统os产品下远程桌面协议开发工作。
岗位要求
1、计算机及软件相关专业，全日制本科学历；
2、一年以上Linux C或C++开发、调试经验，熟练掌握socket 网络编程；
3、一年以上云桌面协议相关工作，有良好c、c++基础；
4、具有Linux下图形相关（pixman、cario、cavas、Xlib）工作经验。
5、熟悉Spice、rdp、vnc等远程桌面协议者优先。
</t>
  </si>
  <si>
    <t>Linux C或C++、socket、Spice、rdp、vnc</t>
  </si>
  <si>
    <t>虚拟化开发工程师</t>
  </si>
  <si>
    <t xml:space="preserve">岗位职责：
负责云桌面平台相关软件开发。
岗位要求：
1、本科及以上学历，计算机、软件相关专业毕业；
2、熟悉C/C++、 Java等开发环境，2年以上项目开发经验；
3、熟悉虚拟化技术(Xen/KVM/VMWare)、云存储、虚拟网络等云计算业务者优先；
4、有云计算系统开发经验者优先, 了解主流网络、主机、存储和虚拟化系统安装和配置，对云计算有一定的认知和理解；
5、较强的分析能力和解决问题能力，学习能力强；
6、工作积极主动、认真负责，具有较好的团队意识和与其他团队协作的能力。
</t>
  </si>
  <si>
    <t>C/C++、 Java、虚拟化技术(Xen/KVM/VMWare)、云存储、虚拟网络</t>
  </si>
  <si>
    <t>世邦通信股份有限公司</t>
  </si>
  <si>
    <t xml:space="preserve">    世邦通信股份有限公司是国内最大的IP公共广播及内部通信对讲系统提供商之一。公司成立于2002年，总部位于长沙国家高新区，注册资金8000万元，拥有2万多平米办公生产场地的世邦产业园。在北京、上海、广州、南京和成都等地设有分支机构，是多年从事数字网络音频产品研发、设备制造和系统集成的国家级高新技术企业。世邦通信是中国IP网络广播及内部通信的先导者，2002年在中国教育行业率先引入IP网络广播产品，继而推广至整个公共广播领域，成功案例涉及各个行业，并在金融、教育、司法公安、工业和交通领域获得广泛认可。公司严格遵循ISO9001质量管理体系和ISO14001环境管理体系，核心产品通过3C、CE、SRRC、公安部等认证。
    世邦通信以制造高品质的网络音频及内部通信产品为目标，努力成为全球领先的以音频为核心的智能物联网解决方案提供商。
核心竞争力产品：
IP公共广播系统
IP内部通信对讲系统
IP高清拾音系统
IP音视频会商系统
</t>
  </si>
  <si>
    <t>负责安防、智慧物联产品和解决方案销售</t>
  </si>
  <si>
    <t>大专及以上学历，专业不限。</t>
  </si>
  <si>
    <t>1、对电子、通信或安防行业、网络通信技术有一定了解；
2、沟通、协调能力强，有一定抗压能力；
3、能适应驻外或出差优先。</t>
  </si>
  <si>
    <t>8-15万</t>
  </si>
  <si>
    <t>杨婷
15388047037</t>
  </si>
  <si>
    <t>软件工程师（linux、C++、Android、Web、Java、C#）</t>
  </si>
  <si>
    <t>1、负责产品软件开发及维护工作；
2、负责产品软件文档编写。</t>
  </si>
  <si>
    <t>1、大专以上学历，计算机、电子相关专业,；
2、3年以上相关工作经验。</t>
  </si>
  <si>
    <t>熟悉任一种开发方向/语言。</t>
  </si>
  <si>
    <t>硬件工程师（初中高级）</t>
  </si>
  <si>
    <t>1、根据需求进行硬件方案设计，包括元器件选型，原理设计，PCB布局及相关调试；
2、能够进行原理图设计和PCB绘制；
3、完成硬件电路调试和测试，确保功能、性能、质量符合要求。</t>
  </si>
  <si>
    <t>本科以上学历，电子信息、通信相关专业。</t>
  </si>
  <si>
    <t>1、精通使用硬件设计软件，如AD等；
2、能使用基本办公软件；
3、英语水平较好，能流利对话，阅读英文文件。</t>
  </si>
  <si>
    <t>测试工程师</t>
  </si>
  <si>
    <t>1、编写测试计划、规划详细的测试方案、编写测试用例；
2、根据测试计划搭建和维护测试环境，执行测试工作；
3、对测试中发现的问题进行详细分析和建议。</t>
  </si>
  <si>
    <t>大专及以上学历；通信、计算机、电子技术、网络工程等相关专业毕业。</t>
  </si>
  <si>
    <t>1、熟练软件的测试模型和相关的测试流程及规范，熟悉各种测试管理工具，比如SVN, 禅道等；
2、掌握测试技能，善于编写测试计划、测试方案和测试用例，准备测试数据。</t>
  </si>
  <si>
    <t>6-12万</t>
  </si>
  <si>
    <t>1、负责市场调研分析，提出产品的项目开发计划，编写项目需求书；
2、编写产品规划、组织产品方案可行性讨论；
3、负责对技术支持人员、销售人员培进行行业、产品培训；
4、负责产品全生命周期管理。</t>
  </si>
  <si>
    <t>1、本科以上学历，计算机、通信等相关专业；
2、3年以上产品开发推广经验。
（熟练研发、生产和市场等环节。有电子整机产品项目管理经历优先）。</t>
  </si>
  <si>
    <t>精通计算机专业基础知识；熟练操作OFFICE办公软件等软件。</t>
  </si>
  <si>
    <t>12-25万</t>
  </si>
  <si>
    <t>万鑫精工（湖南）股份有限公司</t>
  </si>
  <si>
    <t xml:space="preserve">   万鑫精工（湖南）有限公司位于湖南省长沙市宁乡金洲新区。是一家集产品研发、生产销售、市场运营于一体的高精密减速机的集团化公司。旗下在广东和山东拥有两家全资子公司。
 万鑫精工90年代初始建于台湾，源自于德国技术，为满足国内市场的快速增长以及”WANSHSIN’品牌未来在大陆市场的竞争力，于2009年毅然将总部从台湾整厂迁移至广东东莞，并重新布局走“精鑫”强国之路，得益于公司团队多年的共同努力，”WANSHSIN”品牌在市场上迅速崛起并得到客户的一致好评，为了更好的服务国内客户和应对国际化战略布局，公司先后于2012年成立山东分公司，并在2014年将总部从广东东莞迁移至中国中部核心城市湖南长沙，建立高标准现代化产业园，顺利实现战略过渡，产业基地转移。总部占地面积7万平方米，总投资达3亿元人民币。</t>
  </si>
  <si>
    <t>研究院副院长</t>
  </si>
  <si>
    <t>1、负责制定和实施公司研发项目的近期与远期目标；团结、带领研发团队全体成员，为完成公司下发的项目任务书所规定的研发任务，跟踪、落实计划实施，组织协调各有关部门与研发项目相关的工作，确保研发项目按期完成，达到预期量产的目标；
2、负责组织和领导公司的产品开发、编制项目可行性报告、负责产品技术改良，建立公司质量管理体系并组织实施，确保公司产品开发满足市场需求，并保证公司产品达到目标质量水平。</t>
  </si>
  <si>
    <t>本科（985/211）以上</t>
  </si>
  <si>
    <t>1、具备十年以上永磁电机、异步电机等电机行业开发和技术管理工作经验，至少具备担任研发部门总负责人或总工程师五年以上的工作经历；
2、通晓产品开发项目管理技术和机电产品研发技术，掌握机电产品的市场特点和生产过程，具备企业管理、质量管理体系等方面的知识；
3、熟悉产品动向，对新技术、新材料、新工艺进行消化吸收，并应用到所开发的产品设计上；
4、全日制本科及以上/985/211/双一流优先。</t>
  </si>
  <si>
    <t>50-80万</t>
  </si>
  <si>
    <t>阳先生
19892004386</t>
  </si>
  <si>
    <t>生产运营副总</t>
  </si>
  <si>
    <t>1、组织建立和完善生产调度系统，编制生产计划，检查生产工作，确保生产任务的完成；
2、根据生产运行计划，掌握生产进度，搞好各车间的协调，组织分配劳动力，调度设备材料；
3、每周一次定期召开生产会，分析生产形势，提出解决问题的办法和措施；
4、实施生产战略规划，提高公司生产能力和生产效率；
5、监督产品工艺准备、执行情况，主持重大工艺方案。</t>
  </si>
  <si>
    <t>本科以上</t>
  </si>
  <si>
    <t>1、全日制统招本科及以上学历，机械制造相关专业；
2、要求在机械行业有8年以上的管理经验，精通永磁电机、伺服电机制造的工艺流程；
3、负责公司生产管理，拥有严谨的工作态度，与公司荣辱与共，共谋发展；
4、有丰富的组织和领导才能，与员工之间具有亲和力，号召力，执行力；
5、有长远目标和规划，开发高新项目，不断提高公司的技术创新，增加新产品的开发。</t>
  </si>
  <si>
    <t>40-60万</t>
  </si>
  <si>
    <t>事业部总监</t>
  </si>
  <si>
    <t>1、制订事业部年度、月度经营工作计划，并组织实施完成经营目标；
2、组织落实、监督调控生产过程各项工艺、质量、设备、成本、产量指标等；
3、督导各生产班组生产进度确保生产产能的达成或超额完成，及时调整生产计划以适应市场的变化和需求；
4、紧跟生产进度，确保生产产量的如期达成，建立和完善质量管理制度，并监督生产质量体系的运行；
5、负责团队建设，对生产班组长经以上人员的甄选、考核、任免去留，关键性人才的培养及梯队建设；
6、生产设备的管理及生产安全管理。</t>
  </si>
  <si>
    <t>1、全日制统招本科及以上学历，机械制造专业；
2、从事相关行业（尤其是电机设备维修），大型机械制造8年以上工作经验；
3、擅长生产控制及现场管理，熟悉生产成本控制，质量的控制管理；
4、具备统筹管理能力、沟通能力、规划能力，能承受较强的工作压力。</t>
  </si>
  <si>
    <t>品质总监</t>
  </si>
  <si>
    <t>1、建立、完善和维护品质管理体系、品质制度；
2、全面负责来料和产成品质量检验、测评等工作的实施，确保公司质量目标实现；
3、负责组织对退货产品的问题分析和评判，并协助售后服务部门与客户进行有关品质问题的沟通和协调；
4、负责品质部门的日常工作管理与团队建设。</t>
  </si>
  <si>
    <t>1、全日制本科及以上学历，机械自动化等相关专业；
2、八年以上大型机械自动化企业品质部团队管理工作经验；
3、熟悉ISO质量管理体系，熟悉TS16949，有系统的品质思维能力，能制定各种检查标准及操作指导书；
4、熟悉制程过程控制和统计分析，对现场不良分析及客户投诉处理有较丰富的工作经验。</t>
  </si>
  <si>
    <t>品质经理</t>
  </si>
  <si>
    <t>1、负责组织完善、实施公司质量管理体系；
2、全面负责来料和产成品质量检验、测评等工作的实施，确保公司质量目标实现；
3、负责组织对退货产品的问题分析和评判，并协助售后服务部门与客户进行有关品质问题的沟通和协调；
4、负责品质部门的日常工作管理与团队建设。</t>
  </si>
  <si>
    <t>1、全日制本科及以上学历，机械自动化等相关专业；
2、五年以上大型机械自动化企业品质部主管或经理工作经验；
3、熟悉ISO质量管理体系，熟悉TS16949，有系统的品质思维能力，能制定各种检查标准及操作指导书；
4、熟悉制程过程控制和统计分析，对现场不良分析及客户投诉处理有较丰富的工作经验。</t>
  </si>
  <si>
    <t>供应链总监</t>
  </si>
  <si>
    <t>1、分管计划部、储运部、采购部，根据公司年度市场目标，协同公司高层制定物流中心的运营计划；
2、编制采购作业计划，监督组织采购工作，确保物料按时按质按量到位；执行采购过程管理、采购供应商管理、采购成本管理、采购货款管理，不断优化公司供应链；
3、组织制定并监督实施综合生产计划，管控生产进度、生产成本、合理控制生产用料；不断改善与提高生产效率；
4、制定年度仓储和运输工作计划，监督部门运作情况，优化公司仓储与运输系统，提高库存准确率和周转率；
5、监督、指导物流中心各部门工作配合，建立有效团队合作精神；
6、负责跨部门沟通及协调工作。</t>
  </si>
  <si>
    <t>1、 全日制统招本科及以上学历，物流管理、机械自动化等相关专业；
2、五年以上供应链管理实操经验，熟悉机械加工业务、仓储业务、运输业务和配送业务的管理；
3、具备良好的风险防范意识，能够有效识别业务风险，并快速解决。</t>
  </si>
  <si>
    <t>佳和农牧股份有限公司</t>
  </si>
  <si>
    <t xml:space="preserve"> 佳和农牧股份有限公司成立于2006年，以生猪育种为核心，以生猪产业化经营及现代农业综合开发为主业，涵盖种猪、商品猪、饲料等多个产业项目。目前已在湖南、湖北、广东、广西、江西、江苏、福建、安徽、四川、贵州、内蒙古、河北、浙江、黑龙江、海南、吉林等16省区发展设立130家分子公司，2020年生猪产能规模超过400万头。
  佳和农牧通过十余年的不懈努力，取得了一系列发展成果。公司是湖南省农业产业化龙头企业、湖南省战略性新兴产业百强企业、全国养猪行业百强优秀企业、中国畜牧业协会理事单位；公司商标为湖南省著名商标；旗下汩罗分公司为国家生猪核心育种场；公司多个养殖基地及生猪均通过无公害产地和产品认证。
    佳和农牧一直坚持服务三农，通过“集团公司+生态农场+生态小农庄”发展模式搭建创业桥梁，带动农民致富；本着建创业桥梁，带动农民致富；本着“诚信、互助、双赢、发展、奉献”的经营理念，立足现有资源优势，突出主业和特色，向生猪品种改良、肉类食品深加工两头延伸，逐步品深加工两头延伸，逐步形成有市场竞争力的产业，将公司打造成生猪产业链航母。形成有市场竞争力的产业，将公司打造成生猪产业链航母。</t>
  </si>
  <si>
    <t>审计总监</t>
  </si>
  <si>
    <t>1、组织编制并实施公司年度审计工作计划；
2、根据公司下达的工作目标和指标，制定审计团队的考核指标，并组织内部考核和评价；
3、组织公司各项经营活动的审计监督，保证公司经营活动合法有效；
4、组织公司高层管理人员任期内经营目标、离任经济责任的审计监督；
5、组织公司的重大事项的审计调查，并提出有效可行的解决方案；
6、组织各部门、分子公司工作流程的审计，检查是否符合公司流程。</t>
  </si>
  <si>
    <t>1、本科及以上学历，财务、会计、审计等相关专业毕业；
2、具备10年以上审计工作经验，5年以上审计团队管理经验。</t>
  </si>
  <si>
    <t>1、具有中国注册会计师资格、审计师资格优先；
2、熟悉国家审计相关法规、程序和方法，对内外部控制有较强的平衡能力；
3、丰富的专业技能及极强领导力，具有较强的组织、计划、控制、协调能力；
4、工作认真严谨、具有很强的判断决策能力，执行能力强；
5、为人正直诚实，良好的领导管理能力，沟通及文字表达能力强；能团结队伍，使之具有凝聚力；
6、具有敬业精神和良好的职业道德操守。</t>
  </si>
  <si>
    <t xml:space="preserve">长沙市芙蓉区长沙市芙蓉区东湖街道合平路618号华智生物国家水稻分子育种中心A座8楼
</t>
  </si>
  <si>
    <t>李亚男
15974281199</t>
  </si>
  <si>
    <t>区域营销总监</t>
  </si>
  <si>
    <t>1、主持营销团队的日常工作及销售队伍的组织建设管理；
2、贯彻执行公司的年度销售工作方案，完成销售目标；
3、结合公司及市场实际情况，做好市场调研，确定市场开发方案；
4、维护公司形象，协调资源协助客户解决技术难题等；
5、领导交办的其他的工作。</t>
  </si>
  <si>
    <t>1、大专以上学历，动物科学、畜牧、营销等相关专业毕业；
2、具有生猪/种猪/饲料销售、团队管理相关岗位的工作经验。</t>
  </si>
  <si>
    <t>1、具有良好的创新、组织、协调、沟通能力，踏实、勤奋，具有良好的个人素质；
2、抗压能力强，适应长期异地出差。</t>
  </si>
  <si>
    <t>25-40万</t>
  </si>
  <si>
    <t>外联经理</t>
  </si>
  <si>
    <t>1、负责与相关人员和机构建立联系，搭建政府关系网，并做好关系维护；
2、负责组织集团及各分子公司做好政府项目、荣誉资质申报工作及已申报项目的监督、验收等项目管理工作；
3、收集、整合国家有关政策和行业重要动态信息，为所属企业经营活动提供政策指导，有效规避政策风险。</t>
  </si>
  <si>
    <t>1、本科以上学历，公共关系、新闻、中文等相关专业毕业；
2、5年以上外联/公关/项目申报从业经验。</t>
  </si>
  <si>
    <t>1、良好的交际能力、语言沟通与表达能力、文字编辑能力、组织协调能力、应变能力和社会活动能力；
2、具备一定的人脉资源，且熟悉相关政府对接部门、对接流程；
3、形象气质佳，亲和力强；
4、富有团队协作精神，忠诚敬业，能承受一定的工作压力与强度。</t>
  </si>
  <si>
    <t>1、根据招聘计划，独立开展招聘工作，与各部门保持密切沟通，在规定时间内完成招聘任务；
2、根据公司整体招聘规划，制定校园招聘渠道的方案计划并组织实施、后期跟踪；
3、开拓、建设和维护校企关系，推动校园招聘的各项工作实施；
4、负责招聘团队的建设和人员培养；
5、建立人才储备机制，储备公司发展需要人才；
6、负责其他招聘日常管理工作，协助完成其它人事方面相关事务等；
7、完成领导安排的其他工作。</t>
  </si>
  <si>
    <t>1、本科及以上学历，专员不限；
3、5年以上招聘工作经验；
3、熟悉社招、校招流程及渠道，具备渠道的分析开拓、建设维护等能力；熟悉各种招聘渠道、招聘流程及面试方法；
4、性格开朗，具备良好的沟通协调能力和团队合作意识，以结果导向，抗压能力强。</t>
  </si>
  <si>
    <t>1、良好的交际能力、语言沟通与表达能力、组织协调能力、应变能力和社会活动能力；
2、具备一定的人脉资源；
3、形象气质佳，亲和力强；
4、富有团队协作精神，忠诚敬业，能承受一定的工作压力与强度。</t>
  </si>
  <si>
    <t>培训经理</t>
  </si>
  <si>
    <t>1、建立、健全集团培训体系及培训制度；
2、搭建内部讲师队伍，萃取内部经验，完善内部课程体系；
3、根据公司战略开展培训需求调研，并制定年度培训计划；
4、根据培训计划开展集团级培训项目，指导各分院/分子公司开展各级培训工作；
5、负责制定及执行人才培养机制，指导分子公司进行人才梯队建设；
6、推动及完善内部学习平台建设及运营。</t>
  </si>
  <si>
    <t>1、本科以上学历，人力资源相关专业或从业经验；
2、5年以上大中型企业培训管理工作经验。</t>
  </si>
  <si>
    <t>1、熟练掌握培训需求调查、培训项目组织及评估的方法，熟练使用办公软件；
2、具有较强的协调组织能力、沟通能力、执行力及亲和力，语言和文字表述能力强；
3、具有良好的职业操守和服务意识，工作细致，抗压性强。</t>
  </si>
  <si>
    <t>融资总监</t>
  </si>
  <si>
    <t>1、全面负责公司融资项目的运营方式、拓展融资渠道、参与并配合公司制定公司经营发展的战略目标，根据经营目标制定融资规划和融资模式，完成融资任务；
2、负责公司与金融市场的联系，寻找融资资本，规划融资项目；
3、负责融资渠道的发掘，维护及融资方式的总体策划；
4、与银行等金融机构良好合作关系的建立与维护，并及时掌握各银行的信贷政策变化和金融产品创新，以保障我公司投融资需求；
5、负责引入外部资金，设计合作模式，对企业发展进行投融资支持；
6、负责投融资项目的分析、选择、立项、风险分析、实施、监管全过程。</t>
  </si>
  <si>
    <t>1、经济、财务、金融等相关专业，本科以上学历；熟悉国家相关的政策、法规；
2、10年以上相关工作经验，具有丰富的商业谈判经验；具有有良好的融资分析能力和判断能力；具备独立开发投融资项目的能力；
3、金融知识扎实，熟练掌握融资流程和专项业务知识；
4、具有丰富的融资渠道和业内广泛的人际关系；
5、具有良好的沟通能力，善于处理复杂的人际关系，良好的团队精神，能够承受高强度的工作压力。</t>
  </si>
  <si>
    <t>1、具有良好的口头及书面表达能力，良好的融资分析和判断能力，较强的沟通能力、谈判能力、组织协调能力，且具有高度团队精神和抗压能力；
2、具有良好的融资渠道和业内的人际关系。</t>
  </si>
  <si>
    <t>融资经理</t>
  </si>
  <si>
    <t>1、根据公司发展战略，甄选投融资项目并拟定项目可行性研究报告，组织实施立项工作；
2、拓展公司融资渠道、建立多渠道资金筹措方式，负责融资工作的开展及跟踪落实；
3、建立、维护与金融及其他相关机构的人脉资源、项目资源和社会资源；　
4、设计各种融资方案，拟定融资计划，完成企业融资目标，分析相关金融政策及行业政策的变化，及时提出相应的融资解决方案。</t>
  </si>
  <si>
    <t>1、本科及以上学历，金融、经济等相关专业毕业；
2、5年以上金融机构（银行、信托、券商等）投融资版块工作经验，有投融资项目运作的完整经验，成功业绩和案例优先。</t>
  </si>
  <si>
    <t>信息化建设经理</t>
  </si>
  <si>
    <t>1、制定及完善公司IT管理制度，规划IT体系架构；
2、监督、指导和协调公司软硬件、服务器、网络系统的日常检查和故障排除；
3、协调及开展办公应用系统（NC、OA、网络、邮件）升级项目，并监督指导系统运行的维护和改进工作；
4、配合和支持各具体业务应用系统的规划、调研、评选、实施，负责组织开展系统的技术协调和支持工作。</t>
  </si>
  <si>
    <t>1、本科及以上学历，通信、电子工程、计算机及相关专业毕业；
2、5年及以上IT管理工作经验，其中同类职位2年以上任职经历，有泛微OA及用友NC系统经验者优先。</t>
  </si>
  <si>
    <t>1、熟悉计算机系统结构和软硬件管理知识，精通微软Windows、Exchange、Sql、ISA等产品知识和相关交换机、路由器、防火强等产品配置，熟悉网络信息安全管理知识；
2、具备极佳的沟通协调能力，能够完成对内管理对外协调的工作。</t>
  </si>
  <si>
    <t>环保技术经理</t>
  </si>
  <si>
    <t>1、对分子公司环保相关事宜提供指导和建议，参与组织现场经验交流；
2、跟进监督各分子公司的环保运行状况；
3、对环保项目技术方案与环评进行预审；
4、到分子公司进行环保日常检查工作，对环保运行情况归总分析；
5、参与环保部的日常工作，按要求实施与执行。</t>
  </si>
  <si>
    <t>1、大专及以上学历，环保等相关专业毕业；
2、3年以上废水处理等环保工作经验。</t>
  </si>
  <si>
    <t>1、有资源化利用项目经验优先；
2、有较好的文字编辑功底，总结能力较好；
3、可适应短期出差；
4、熟练掌握Office等办公软件。</t>
  </si>
  <si>
    <t>育种经理</t>
  </si>
  <si>
    <t>1、负责公司育种方案、育种措施的研究与制定，并负责组织实施与落实；
2、完善猪场遗传育种体系，对分子公司育种工作进行指导、监督、服务和协调；
3、负责猪场种猪新配套系及育种新技术的开发、研究与推广应用；
4、负责猪场育种专业计划及其他育种计划的制定；
5、根据行业发展需求，对育种资源进行统筹支配与协调管理。</t>
  </si>
  <si>
    <t>1、硕士及以上学历，熟练掌握遗传育种的测定技术和遗传评估技术；
2、3年以上生猪育种行业经验者。</t>
  </si>
  <si>
    <t>1、熟练掌握多种遗传育种分析方法，熟练使用遗传评估相关模型与软件；
2、熟悉养殖行业知识,对丹系猪育种体系有一定的了解；
3、具有很强的保密意识和良好的沟通协调能力，工作认真负责，细致严谨。</t>
  </si>
  <si>
    <t>投资主管</t>
  </si>
  <si>
    <t>1、开拓投资机构、银行、基金乃至高净值人群等潜在投资者；
2、参与项目投融一体策划；
3、负责或配合部门开展项目推介、路演、促成等；
4、根据部门工作开展需要，参与、配合部门其他板块工作开展。</t>
  </si>
  <si>
    <t>1、本科及以上学历，财务、金融等相关专业毕业；
2、3年及以上金融、投资工作经验。</t>
  </si>
  <si>
    <t>1、有较强的责任心，协调、管理及沟通能力；
2、具有清晰的投资思路及缜密的思考能力。</t>
  </si>
  <si>
    <t>融资主管</t>
  </si>
  <si>
    <t>1、根据公司融资策略，制定实施方案，负责各项实施计划的推进和落实；
2、负责与各金融机构、银行、政府及相关机构联络、接洽，建立广泛的信息来源和良好的合作关系；
3、负责公司融资信息的收集、整理及融资渠道的日常沟通和建立；
4、负责各种融资方式的分析、探讨、操作、实施；
5、负责参与融资商务谈判，整理收集相关报告和文件；
6、负责接洽公司与融资、贷款相关的各种外部事宜。</t>
  </si>
  <si>
    <t>1、本科以上学历，财务类、金融类专业；
2、3年以上银投融资工作经验。</t>
  </si>
  <si>
    <t>1、熟悉和掌握各种融资方案和最新渠道信息； 
2、有很强的责任心，有较强的协调、管理、沟通能力，具有清晰的思路及缜密的思考能力。</t>
  </si>
  <si>
    <t>电商运营主管</t>
  </si>
  <si>
    <t>1、负责电商平台的商品订单管理及日常平台操作；
2、负责统计每日营销数据、交易数据、库存数据；
3、负责管理电商平台的交易投诉、对平台的服务质量和用户满意度负责；
4、负责参与电商平台营销推广、活动策划；
5、负责参与电商平台视觉设计。</t>
  </si>
  <si>
    <t>1、大专及以上学历；
2、3年以上电商运营经验。</t>
  </si>
  <si>
    <t>1、熟悉互联网平台操作系统，社区团购软件；
2、对数据敏感度高，能快速总结库存、交易等数据；
3、有一定文案写作、活动策划能力，会PS基础操作，良好的沟通能力。</t>
  </si>
  <si>
    <t>技术研发经理</t>
  </si>
  <si>
    <t>1、完成试验方案的设计及试验安排；
2、跟进试验进展并进行阶段性总结；
3、协助试验培训与试验评估；
4、协助完善研发管理与实验管理的相关制度、执行标准、流程的制定等。</t>
  </si>
  <si>
    <t>1、本科学历及以上学历，畜牧、动物医学、动物科学等相关专业；
2、畜牧、动物医学、动物科学硕士毕业优先。</t>
  </si>
  <si>
    <t>1、 具备良好的创新意识、沟通表达能力及协调能力；
2、 熟悉行业知识，了解养猪生产流程，具备一定的统计学基础；
3、 具备良好的系统性思维，工作思路好、心态好。</t>
  </si>
  <si>
    <t>技术服务经理</t>
  </si>
  <si>
    <t>1、制定、优化猪场的生产技术方案；
2、驻场指导，推进猪场技术方案的落实；
3、负责组织开展相关生产技术培训；
4、积极跟进猪场的生产情况，对服务猪场进行生产检查，对照操作规程进行现场督察。</t>
  </si>
  <si>
    <t>1、 熟悉行业知识，了解养猪生产流程；
2、 具备良好的沟通表达能力和服务意识，工作思路好、心态好；
3、 能接受短期出差和驻场服务。</t>
  </si>
  <si>
    <t>猪场场长</t>
  </si>
  <si>
    <t>1、负责猪场的全面工作；
2、负责落实集团及公司制定的相关管理制度及各项技术规程；
3、负责制定具体的实施措施，落实和完成公司各项任务；
4、负责监控本场的生产情况，员工工作情况和卫生防疫，及时解决出现的问题；
5、负责编排全场的经营生产计划，物资需求计划；
6、做好全场员工的思想工作，及时了解员工的思想动态，出现问题及时解决，及时向上反映员工的意见和建议。</t>
  </si>
  <si>
    <t>1、大专学历以上。
2、具备5年以上母猪规模场生产管理经验。</t>
  </si>
  <si>
    <t>具备一定的管理能力及抗压能力，能吃苦耐劳。</t>
  </si>
  <si>
    <t>30-100万</t>
  </si>
  <si>
    <t>宏瑞文博集团股份有限公司</t>
  </si>
  <si>
    <t>宏瑞文博集团股份有限公司总部位于国家级长沙经济技术开发区，是我国一家专业从事文博单位文物库房门、文物储藏柜、文物囊匣、文物修复设备、文物保护设备的研发、生产、销售、安装及进出口贸易的高新技术企业，是国内为文博单位提供智能库房一体化建设专业服务的集团公司。在“中国制造2025”发展战略的引领下，公司建立了三个现代化生产基地（长沙、宁波、北京），生产厂区总面积30000多平方米，年产值过亿元。
集团旗下包括文博人文化产业公司、文物修复公司、售后联盟公司、文博帮科技公司等全资或控股子公司。公司坚持以专业为目标、市场为中心、管理为支柱、人才为根本，坚持“诚信、感恩、同心、卓越”的企业精神，在智能文物库房设计施工一体化市场中扎根成长。目前已取得古建筑维护修缮、建筑智能化、装饰工程、机电安装及安全生产许可证等专业资质。公司先后被各级政府部门授予“高新技术企业”“中国科技创新优秀企业”“科技创新小巨人企业”“守合同重信用企业”“中国安防百强工程企业”“全国质量、服务、信誉AAA级企业”，并荣获“第一、三、五届全国十佳文博技术产品及服务优秀奖”“中国好技术”“中国著名品牌”等荣誉。</t>
  </si>
  <si>
    <t>嵌入式硬件工程师</t>
  </si>
  <si>
    <t>1、根据产品设计要求，独立完成方案设计、原理设计，并完成器件选型以及BOM表制作；
2、参与需求分析、技术评估和系统设计，撰写设计方案、开发文档等。</t>
  </si>
  <si>
    <t>1、28岁以上，大专及以上学历；
2、电气自动化、电子信息工程等相关专业；
3、三年及以上硬件开发经验。</t>
  </si>
  <si>
    <t>1、具备丰富的电气自动化、电子信息工程等相关专业知识；
2、熟练使用AD或 Cadence软件完成电路图及PCB板的设计，独立完成电路焊接、调试。</t>
  </si>
  <si>
    <t>长沙星沙开元路17号开源鑫贸大楼</t>
  </si>
  <si>
    <t>1、人资总监 曾雪梅：18175166658                      2、人资主管 胡春梅：15388037111（微信同号）</t>
  </si>
  <si>
    <t>1、负责软件产品功能模块的详细设计、编码实现和单元测试，保证开发进度及产品质量；
2、参与需求分析、技术评估和系统设计，撰写设计方案、开发文档等。</t>
  </si>
  <si>
    <t>1、28岁以上，大专及以上学历；
2、电气自动化、电子信息工程，计算机等相关专业；
3、三年及以上软件开发经验。</t>
  </si>
  <si>
    <t>1、有单片机或ARM开发产品经验，熟悉Modbus协议 、UART、I2C、SPI、SDIO总线协议开发,TCP/IP开发经验；
2、有液晶屏开发经验，人机交互界面。至少熟悉一种操作系统；
3、有传感器开发经验, 有物联网产品开发经验。</t>
  </si>
  <si>
    <t>暖通工程师</t>
  </si>
  <si>
    <t>1、主要负责项目暖通部分图纸的绘制，包括平面图、结构图、示意图、节点图、大样图等；
2、负责为销售部门提供技术支持，主要为暖通方面；
3、负责项目现场勘查、数据测量、资料收集等；
4、负责现场与客户进行设计对接，了解客户需求；
5、兼顾公司项目其他专业的图纸绘制工作。</t>
  </si>
  <si>
    <t>1、20-35岁，大专及以上学历；
2、暖通类相关专业；
3、两年以上相关工作经验。</t>
  </si>
  <si>
    <t>1、熟悉暖通专业相关知识，包括恒温恒湿、新风、空调等；
2、能够独立设计和绘制暖通图纸，并根据现场情况进行设备的选型；了解项目施工，能够在现场进行暖通专业施工管理工作；
3、熟练CAD、天正暖通或其他暖通设计类软件；
4、有较强的逻辑思维能力、沟通协调能力及现场管理能力，一定的抗压能力。</t>
  </si>
  <si>
    <t>8-10万+</t>
  </si>
  <si>
    <t>1、主要负责项目电气部分（强弱电）图纸的绘制，包括平面图、系统图、配电系统图、工程量计算等；
2、负责为销售部门提供技术支持，主要为电气方面；
3、 负责项目现场勘查、数据测量、资料收集等；
4、 负责现场与客户进行设计对接，了解客户需求；
5、兼顾公司项目其他专业的图纸绘制工作。</t>
  </si>
  <si>
    <t>1、20-35岁，大专及以上学历；
2、电气工程类相关专业；
3、两年以上相关工作经验。</t>
  </si>
  <si>
    <t>1、熟悉电气专业相关知识，包括强电和弱电；
2、能够独立设计和绘制电气相关图纸；
3、熟悉市面上主流电气设备，并根据现场情况进行设备的选型；
4、了解强弱电施工工艺及流程，能够在现场进行电气专业施工管理工作；
5、熟悉CAD、天正电气或其他相关设计类软件；
6、有较强的逻辑思维能力、沟通协调能力及现场管理能力，一定的抗压能力。</t>
  </si>
  <si>
    <t>机电一体化设计师</t>
  </si>
  <si>
    <t>1、负责公司新产品开发和项目的传动（电子传动）、结构设计和产品评审；
2、负责产品结构方面设计和改进，产品设计过程中和各相关部门人员沟通，确定最终产品的设计并核实任务单中相关的要求是否已经达到，并及时准确完成产品图纸，确保产品结构设计的可靠性安全、平衡质量和成本的要求，以合理设计降低技术和成本风险；
3、对于生产过程中出现的问题提供技术支持。</t>
  </si>
  <si>
    <t>1、25-40岁，大专及以上学历；
2、机电一体化、电气自动化等相关专业本科及以上学历；
3、三年以上机电一体化工作经验。</t>
  </si>
  <si>
    <t>1、熟练掌握各种机械结构设计及电气控制设计；
2、熟练使用UG、solidworks或其它类似软件进行结构设计，工程图设计；
3、良好的沟通能力，强烈的责任心，有较强的团队协作能力。</t>
  </si>
  <si>
    <t>8-12万+</t>
  </si>
  <si>
    <t>长沙县开元东路汇怡产业园东1门</t>
  </si>
  <si>
    <t>修复公司总经理</t>
  </si>
  <si>
    <t>1、负责子公司整体运营；
2、负责子公司的战略规划；
3、负责子公司的资源开发、整合、经营；
4、负责子公司业务开拓、项目运作；
5、负责对接集团各项指标任务；
6、负责子公司内部管理；
7、负责子公司经营指标控制；
8、负责子公司资质办理；
9、负责落实集团下达的临时任务。</t>
  </si>
  <si>
    <t>1、35岁以上，研究生及以上学历；
2、十年以上文博专业工作经验；
3、从事过拍卖、搞过收藏、古玩者优先，懂管理，运营；
4、具有行内比较多的资源，在业内有些知名度</t>
  </si>
  <si>
    <t>擅长陶瓷修复、具有传统修复技术，懂科技修复知识。</t>
  </si>
  <si>
    <t>分公司副总经理（东北区域）</t>
  </si>
  <si>
    <t>1、负责监督和协助分公司年度业务开展计划的贯彻执行；
2、负责分公司重要商务接待；
3、负责分公司培训和重要文件的审核；
4、负责分公司管理制度的执行和调整。</t>
  </si>
  <si>
    <t>1、33-45岁，本科及以上学历（经验丰富者面议）；
2、有销售团队管理经验且取得一定成绩。</t>
  </si>
  <si>
    <t>1、对销售、管理有理论和实践的结合；
2、对历史、文物研究者优先；
3、具有较强的执行和问题处理能力；
4、对销售团队管理驾轻就熟；
5、具有较强的商务接待能力。</t>
  </si>
  <si>
    <t>25万以上</t>
  </si>
  <si>
    <t>北京</t>
  </si>
  <si>
    <t>湖南联智科技股份有限公司</t>
  </si>
  <si>
    <t>公司聚焦结构安全，以“让基础设施更安全”为企业使命，主营交通、城市基础设施工程质量试验检测服务；基础设施安全监测预警与智能管控服务；工程预应力智能张拉、压浆产品及相关技术服务；以及其他技术服务等业务。面向公路、铁路、住建、水运、水利、能源、自然资源、应急管理等行业监管、建设、施工、运营和养护等客户。公司连续10年获评交通运输部公路水运工程试验检测机构信用等级评价最高级AA级，2019年获评中国建筑业协会信用状况评价最高级AAA级。
1、公司基本情况
联智科技注册资本10764.69万元，注册于湖南望城经开区，有1个部级行业研发中心和4个省级科研平台，取得252件专利（其中发明专利44件），主持编写国家标准1项、行业标准1项，地方标准1项；参编国家标准5项、行业标准3项，团体标准4项。
2、组织结构及人员
联智科技拥有4家子公司，设有道路检测所、桥梁结构所、地下工程所、材料检测所等生产部门和7个管理职能部门。共有员工1114人，其中技术人员898人，占比80.61%，研发人员103人，占9.24%。
3、资质情况
联智科技拥有公路水运工程试验检测机构公路工程综合甲级等级证书、桥梁隧道工程专项等级证书、公路工程监理甲级资质等级证书、工程设计公路行业（公路）专业乙级资质证书、工程勘察专业【工程测量、岩土工程（勘察、物探测试检测监测）】乙级资质证书、建设工程质量检测机构资质证书、检验检测机构资质认定证书、CNAS实验室认可证书、高新技术企业等资质，可为公路工程建设项目提供从立项到竣工运营的全程一站式技术服务。
4、公司主营业务
主营交通、城市基础设施工程质量试验检测服务；基础设施安全监测预警与智能管控服务；工程预应力智能张拉、压浆产品及相关技术服务；以及其他技术服务等业务。</t>
  </si>
  <si>
    <t>桥梁监测研发负责人</t>
  </si>
  <si>
    <t>负责桥梁监测研发工作及管理</t>
  </si>
  <si>
    <t>博士或研究生学历；土木工程方面</t>
  </si>
  <si>
    <t>1、博士研究生学历；
2、具有桥梁自动化监测科研或工作经历一年以上；
3、具有科研组织管理能力；
4、科研文字能力强，善于对外技术交流；
5、参与过省部级以上科研项目者优先。</t>
  </si>
  <si>
    <t>王细刚18229720840</t>
  </si>
  <si>
    <t>雷达信号分析工程师</t>
  </si>
  <si>
    <t>负责阵列雷达信号处理与分析，识别雷达图像的识别与缺陷分类及电磁特征提取、道路缺陷测试仿真及成像算法</t>
  </si>
  <si>
    <t>电磁场与微波、地球探测与信息技术、电子科学与技术专业硕士研究生及以上。</t>
  </si>
  <si>
    <t>1、熟练掌握阵列雷达信号处理与分析流程； 
2、熟练掌握道路缺陷雷达图像的识别与缺陷分类； 3、熟练掌握道路雷达的电磁特征提取、道路缺陷测试仿真及成像算法；
4、工作严谨，团队意识强，责任心强，具备科研攻关团队协作能力。</t>
  </si>
  <si>
    <t xml:space="preserve">负责隧道机电工程智能控制集成系统设计研发应用工作。
</t>
  </si>
  <si>
    <t>电气自动化相关专业，本科及以上学历</t>
  </si>
  <si>
    <t>对电气设计、PLC、HMI、自动控制具有丰富技术经验。</t>
  </si>
  <si>
    <t>通信工程师</t>
  </si>
  <si>
    <t>负责智慧隧道融合通信及车路协同通信技术研究与应用工作。</t>
  </si>
  <si>
    <t>通信工程专业，本科及以上学历。</t>
  </si>
  <si>
    <t>熟悉计算机通信、光纤通信、无线通信、交换与通信网等方面的理论和工程应用技术，具有通信工程及计算机网络系统的研究、制造、开发和应用能力。</t>
  </si>
  <si>
    <t>交通算法工程师</t>
  </si>
  <si>
    <t>负责主动交通管控理论与算法模型研究与应用。</t>
  </si>
  <si>
    <t>交通信息工程及控制专业，硕士及以上学历。</t>
  </si>
  <si>
    <t xml:space="preserve">掌握交通工程学科的基本理论、基本知识，熟悉智能控制理论与应用、智能交通技术及控制系统计算机仿真技术，具有较好的科学研究和实际工作能力。
</t>
  </si>
  <si>
    <t>AI工程师</t>
  </si>
  <si>
    <t>负责应用机器视觉技术进行智能视频分析研究应用工作。</t>
  </si>
  <si>
    <t>本科及以上学历（硕士学历优先）。</t>
  </si>
  <si>
    <t>1、2年以上AI领域相关工作经验，计算机科学与技术、模式识别、信息与计算科学、人工智能等专业毕业； 
2、精通C/C++，熟悉Python，针对图像、视频或文字识别等有实际项目经验； 
3、有2年及以上算法开发经验。</t>
  </si>
  <si>
    <t>卫星监测研发负责人</t>
  </si>
  <si>
    <t xml:space="preserve">
1、负责卫星遥感技术和产品研发工作；
2、科研组织管理科研队伍、对外技术交流。</t>
  </si>
  <si>
    <t>1、博士研究生学历；
2、卫星遥感方向专业。</t>
  </si>
  <si>
    <t xml:space="preserve">
2、主要从事卫星遥感技术和产品研发工作；
3、具有卫星遥感监测科研或工作经历一年以上；
4、具有科研组织管理能力；
5、科研文字能力强，善于对外技术交流；
6、参与过省部级以上科研项目者优先。</t>
  </si>
  <si>
    <t>卫星遥感监测工程师</t>
  </si>
  <si>
    <t>主要负责卫星遥感技术和产品研发工作，对外技术交流工作。</t>
  </si>
  <si>
    <t>1、硕士研究生及以上学历；
2、卫星遥感方向专业。</t>
  </si>
  <si>
    <t>1、硕士研究生及以上学历；
2、熟悉无人机或卫星遥感、测绘技术；
3、科研文字能力强，善于对外技术交流。</t>
  </si>
  <si>
    <t>桥梁或结构监测负责人</t>
  </si>
  <si>
    <t>主要负责桥梁监控，能熟练使用MIDAS、ANSYS等结构计算软件做数据分析，及团队管理。</t>
  </si>
  <si>
    <t>桥梁工程或结构工程专业本科及以上学历。</t>
  </si>
  <si>
    <t>1、桥梁工程或结构工程专业本科及以上学历；
2、熟练掌握桥梁或结构振动分析；
3、能熟练使用MIDAS、ANSYS等结构计算软件；
4、具有3年以上大型桥梁、结构监测或设计经验；
5、有良好的沟通、协调、团队合作的能力，责任心强。</t>
  </si>
  <si>
    <t>机电负责人</t>
  </si>
  <si>
    <t>主要负责机电团队管理及机电设计和施工规范。</t>
  </si>
  <si>
    <t>机电相关专业本科及以上。</t>
  </si>
  <si>
    <t>1、机电相关专业本科及以上；
2、3年以上机电设计或施工相关工作经验；
3、具备综合机电专业知识，熟悉机电设计、施工规范；
4、有良好的沟通、协调、团队合作的能力，责任心强；
5、具有中级及以上机电工程师证。</t>
  </si>
  <si>
    <t>岩土监测工程师</t>
  </si>
  <si>
    <t>使用软件监测地质灾害并处理相关数据，能独立开展工作及对外交流。</t>
  </si>
  <si>
    <t>1、硕士研究生及以上学历；
2、岩土地质等专业方向。</t>
  </si>
  <si>
    <t>1、硕士研究生及以上学历；
2、熟悉使用有限元软件对岩土工程、地质灾害进行建模计算；
3、具有岩土工程、地质灾害监测工作经验一年以上；
4、科研文字能力强，善于对外技术交流。</t>
  </si>
  <si>
    <t>湖南康通电子股份有限公司</t>
  </si>
  <si>
    <t xml:space="preserve">  湖南康通电子股份有限公司，创立于2001年，是一家专注于音频技术研究和广播全产业链服务的高新技术企业，是新三板挂牌的公众公司（代码: 870301)，是国家应急广播标准规范的起草单位，在广播音频处理与传输控制方面技术积淀深厚。
  公司主要业务包括：提供智慧广播、应急广播、校园广播、可视对讲等整体解决方案；提供物联网云广播设备及平台的建设和运营；提供技术输出（ODM）、贴片及组装代工代料（OEM）等。 
  公司技术力量雄厚。研发、技术类人员占公司总人数50%，每年研发费用及技术投入占销售收入的15%以上。已获得50余项专利技术、40余项软件著作权，通过了ISO9001、ISO14001、CCC、CE、FCC、RoHS、高新技术企业、双软企业、两化融合管理体系、安全与清洁生产标准化等资质认证。有音频分析仪、频谱仪等专业测试设备，建设了消声、高低温测试、振动测试、屏蔽等专业实验室和自动化SMT贴片车间。 
  公司市场拓展强劲。服务客户系统规范，建立与客户端对端的业务交付，承诺为产品提供终身服务保障。每年设计建设上万所各类学校的校园广播，已在全国各地设计建设了400多个县级应急广播及“村村响”大喇叭工程，产品和服务工程案例超过10万个，业绩并呈快速增长的良好态势。
  公司重视企业文化建设。坚持以党建先进文化引领企业文化建设，形成了特色鲜明的家文化、学校文化、军队文化、合伙人文化和奋斗者文化。秉承专业、创新、责任、分享的价值观，致力于广播全产业链服务，持续创造广播的专业、应用和传播价值，让康通成为创业者、奋斗者、敬业者的乐园，把康通打造为富有竞争力、富有人文关怀的社会主义新型民营企业和百年老店。</t>
  </si>
  <si>
    <t>1、协助总经理开展工作；
2、对接军工系统相关单位，开拓军品业务市场。</t>
  </si>
  <si>
    <t>1、 男女不限，35岁以内，985/211本科及以上学历，军队院校优秀人才也可考虑；
2、 具备军队装备科研、装备管理经验；
3、 能承受一定压力，能够在陌生的环境或全新的领域迅速进入角色，开展工作；
4、 形象气质佳，懂商务礼仪。</t>
  </si>
  <si>
    <t>具备军队装备科研、装备管理经验。</t>
  </si>
  <si>
    <t>芙蓉区隆平高科技园金丹大厦B座6-7F</t>
  </si>
  <si>
    <t>梁伟乐 
18890382460
0731-89755501</t>
  </si>
  <si>
    <t>嵌入式工程师</t>
  </si>
  <si>
    <t xml:space="preserve">1、承担公司嵌入式系统软件的研究、设计、开发、自测、集成、维护；
2、依据产品需求进行系统框架和核心模块的详细设计和编码、调试工作；
3、指导产品体验测试团队对嵌入式程序进行测试。
</t>
  </si>
  <si>
    <t xml:space="preserve">1、本科学历及以上；
2、三年以上嵌入式软件开发经验；
3、熟悉C/C++，有良好的编程习惯、能编写设计文档；
4、熟悉ARM架构，熟悉嵌入式Linux或其它嵌入式实时操作系统；
5、熟悉TCP/IP协议，熟悉常见物联网协议；
6、有音视频产品开发经验优先；
7、主动性强、有一定抗压能力。
</t>
  </si>
  <si>
    <t>1、熟悉C/C++；
2、熟悉嵌入式操作系统；
3、熟悉网络协议。</t>
  </si>
  <si>
    <t>前端工程师</t>
  </si>
  <si>
    <t>1、Web前端功能设计、开发和实现，与后台工程师协作，完成数据交互、动态展现；
2、对UI设计的结果进行页面制作，按高还原度实现；
3、熟悉编写可复用的用户界面组件；
4、从视觉和易用性角度，为网站设计提供改进建议，为网站/客户端的页面提供持续优化方案；
5、配合并进行代码的调试、bug修复、浏览器兼容性调优；
6、参与部分页面的策划创新工作，能够独立完成前端框架的封装和组件的编写。</t>
  </si>
  <si>
    <t>1、精通HTML5、JAVASCRIPT、CSS，对流行的框架和工具有了解并知晓其实现原理；
2、理解W3C标准，能够手写页面骨架，了解各主流浏览器的兼容特性；
3、熟练使用各种Web前端技术，有丰富的工程化经验，熟悉前端主流工程化工具,对工程化方向、组件化、开发提效有独到的见解,并且有相关的实施经验；
4、至少精通Vue、React、Angular其中一种前端框架；
5、有丰富的数据可视化开发经验，熟练使用echarts、js、d3、js、three、js者优先。</t>
  </si>
  <si>
    <t>1、精通前端框架，熟练各种Web前端技术；
2、熟练使用echarts、js、d3、js、three、js。</t>
  </si>
  <si>
    <t xml:space="preserve">1、负责项目JAVA开发工作；
2、根据需求进行系统设计并完成系统开发编码、自测及维护工作；
3、负责项目各阶段开发、设计文档的编写；
4、根据公司技术规划，进行相关技术预研并形成文档成果；
5、团队技术分享。
</t>
  </si>
  <si>
    <t>1、软件、计算机、通信、电子相关专业，本科及以上学历；
2、Java基础扎实，熟悉网络编程、IO、多线程、集合等基础框架；
3、熟练掌握MySQL关系数据库、Redis/MongoDB等NoSQL开发技术；
4、熟悉常用的中间件技术；
5、熟悉常用设计模式，有大型分布式微服务、高并发、高负载、高可用性系统设计开发经验；
6、熟练Linux系统操作、git操作、有服务端自动化运维和部署（Docker、K8S）经验优先；
7、喜欢学习及尝试新技术，从技术趋势和思路上影响技术团队。</t>
  </si>
  <si>
    <t>1、熟悉JAVA开发基础框架；
2、熟悉常用设计模式；
3、熟练使用Linux操作系统。</t>
  </si>
  <si>
    <t>硬件工程师</t>
  </si>
  <si>
    <t xml:space="preserve">1、根据产品定义编写硬件方案、元器件选型、原理图、PCB设计、相关设计仿真；
2、配合软件工程师进行系统联调，完成产品功能的调试和性能测试；
3、编写、整理、归档项目技术文档；
4、对技术支持、生产、售后等相关人员提供必要的技术指导与培训。
</t>
  </si>
  <si>
    <t xml:space="preserve">1、 计算机、通信、自动化、电子相关专业，本科及以上学历；
2、 能熟练使用Cadence、PADS、AD等EDA工具之一，精通原理图绘制和PCB设计，有模拟电路、高速电路设计经验者为佳；
3、熟悉单片机、ARM、DSP、FPGA等软硬件系统开发；
4、具备良好的英语阅读、写作能力，能熟练阅读相关英语资料；
5、具备很强的动手能力、文档编辑能力；
6、性格开朗、责任心强，有良好的沟通能力及团队合作精神；
7、有通信、电子行业工作经验，有音视频系统开发经验者优先；
8、具有一定的项目管理能力者优先。
</t>
  </si>
  <si>
    <t>1、熟练使用EDA工具；
2、熟悉常见软硬件系统；
3、精通原理图绘制和PCB设计。</t>
  </si>
  <si>
    <t>C++工程师</t>
  </si>
  <si>
    <t>1、承担公司系统软件的研究、设计、开发、自测、集成、维护；
2、依据产品需求进行产品的设计文档、编码开发和调试工作；
3、指导产品测试、运维团队等对软件系统的使用。</t>
  </si>
  <si>
    <t xml:space="preserve">1、软件、计算机、通信、电子相关专业，本科及以上学历；
2、精通C++开发语言；
3、熟悉计算机原理、操作系统原理、windows编程、linux编程、网络编程、多线程编程、数据库设计、网络通讯知识；
4、熟练使用vim、gdb、vs、mysql、git等开发工具；
5、具备一定的项目管理知识。
6、在网络编程、流媒体等技术方向有丰富经验者优先考虑。
</t>
  </si>
  <si>
    <t>1、精通C++开发语言；
2、熟悉网络编程和流媒体技术。</t>
  </si>
  <si>
    <t>湖南明康中锦医疗科技发展有限公司</t>
  </si>
  <si>
    <t xml:space="preserve">   湖南明康中锦医疗科技发展有限公司正式成立于2013年，总部位于长沙市高新区。公司专注于呼吸诊疗领域装备创新和呼吸慢病管理服务，致力于成为中国无创呼吸诊疗装备领军企业。
   公司拥有两百多项国家专利，承担了数十项国家和省部级重点科研课题。拥有四十余款自主知识产权产品，先后入选国家重点研发计划“数字诊疗装备研发”重点专项、国家卫健委《优秀国产医疗装备目录》的产品，已列入《湖南省医疗器械产业“十三五”发展规划》重点推广产品目录、《湖南省政府采购两型产品目录》。
</t>
  </si>
  <si>
    <t>研发项目经理</t>
  </si>
  <si>
    <t>1、负责产品的需求分析、设计开发、产品注册等工作；
2、制定和实施项目计划，推动项目进程与关键节点的实施；
3、主持技术方案制定、技术攻关、验证和改进；
4、为项目全面完成负责，包括对项目进度、质量、预算费用及成本控制等负责。</t>
  </si>
  <si>
    <r>
      <rPr>
        <sz val="12"/>
        <color theme="1"/>
        <rFont val="宋体"/>
        <charset val="134"/>
        <scheme val="minor"/>
      </rPr>
      <t>1</t>
    </r>
    <r>
      <rPr>
        <sz val="12"/>
        <color theme="1"/>
        <rFont val="宋体"/>
        <charset val="134"/>
        <scheme val="minor"/>
      </rPr>
      <t>、</t>
    </r>
    <r>
      <rPr>
        <sz val="12"/>
        <color theme="1"/>
        <rFont val="宋体"/>
        <charset val="134"/>
        <scheme val="minor"/>
      </rPr>
      <t xml:space="preserve"> </t>
    </r>
    <r>
      <rPr>
        <sz val="12"/>
        <color theme="1"/>
        <rFont val="宋体"/>
        <charset val="134"/>
        <scheme val="minor"/>
      </rPr>
      <t>本科及以上，电子、通信、生物医学工程等相关专业；
2、 熟悉研发型项目管理工作，主导完成多个大中型新产品开发设计；
3、 熟悉医疗器械研发项目管理和产品管理流程，熟悉医疗器械研发生产相关法规；</t>
    </r>
  </si>
  <si>
    <t>具有项目管理能力、组织协调能力、资源整合能力、高度的责任心、分析及解决问题的能力。</t>
  </si>
  <si>
    <t>刘洁 
15575870017</t>
  </si>
  <si>
    <t>软件工程师</t>
  </si>
  <si>
    <t>1、负责产品嵌入式软件开发，输出设计方案；
2、负责软件的集成测试和单元测试及相关文档；
3、负责相关产品的在线新需求实现和故障维护处理。</t>
  </si>
  <si>
    <t>1、本科及以上学历，计算机、电子、通讯相关专业；3年以上工作经验；   
2、熟悉C语言，具有良好的代码编写习惯。</t>
  </si>
  <si>
    <r>
      <rPr>
        <sz val="12"/>
        <color theme="1"/>
        <rFont val="宋体"/>
        <charset val="134"/>
        <scheme val="minor"/>
      </rPr>
      <t>1</t>
    </r>
    <r>
      <rPr>
        <sz val="12"/>
        <color theme="1"/>
        <rFont val="宋体"/>
        <charset val="134"/>
        <scheme val="minor"/>
      </rPr>
      <t xml:space="preserve">、熟练掌握各种常用硬件接口和传感器设备的驱动开发和调试；
</t>
    </r>
    <r>
      <rPr>
        <sz val="12"/>
        <color theme="1"/>
        <rFont val="宋体"/>
        <charset val="134"/>
        <scheme val="minor"/>
      </rPr>
      <t>2</t>
    </r>
    <r>
      <rPr>
        <sz val="12"/>
        <color theme="1"/>
        <rFont val="宋体"/>
        <charset val="134"/>
        <scheme val="minor"/>
      </rPr>
      <t>、有嵌入式系统开发经验，有程序架构设计经验者优先。</t>
    </r>
  </si>
  <si>
    <t>1、负责硬件方案选型，原理图设计，调试，测试等开发工作；
2、负责电路原理图和印制板图绘制以及设计书的编制；
3、解决开发和调试过程中遇到的问题；
4、产品电气安全、电磁兼容问题的解决。</t>
  </si>
  <si>
    <r>
      <rPr>
        <sz val="12"/>
        <color theme="1"/>
        <rFont val="宋体"/>
        <charset val="134"/>
        <scheme val="minor"/>
      </rPr>
      <t>1</t>
    </r>
    <r>
      <rPr>
        <sz val="12"/>
        <color theme="1"/>
        <rFont val="宋体"/>
        <charset val="134"/>
        <scheme val="minor"/>
      </rPr>
      <t>、本科以上学历，</t>
    </r>
    <r>
      <rPr>
        <sz val="12"/>
        <color theme="1"/>
        <rFont val="宋体"/>
        <charset val="134"/>
        <scheme val="minor"/>
      </rPr>
      <t>3</t>
    </r>
    <r>
      <rPr>
        <sz val="12"/>
        <color theme="1"/>
        <rFont val="宋体"/>
        <charset val="134"/>
        <scheme val="minor"/>
      </rPr>
      <t xml:space="preserve">年以上电子电路开发经验，电子类相关专业；
</t>
    </r>
    <r>
      <rPr>
        <sz val="12"/>
        <color theme="1"/>
        <rFont val="宋体"/>
        <charset val="134"/>
        <scheme val="minor"/>
      </rPr>
      <t>2</t>
    </r>
    <r>
      <rPr>
        <sz val="12"/>
        <color theme="1"/>
        <rFont val="宋体"/>
        <charset val="134"/>
        <scheme val="minor"/>
      </rPr>
      <t>、熟悉产品的开发流程，如电路设计、器件选型、调试及生产测试等。</t>
    </r>
  </si>
  <si>
    <t>1、具体嵌入式硬件设计、电路设计等硬件设计能力；
2、熟悉医疗器械EMC相关标准，熟悉EMC、ESD的理论知识；
3、可以熟练使用示波器，万用表等各种电子电路调试工具。</t>
  </si>
  <si>
    <t>1、产品的机械结构设计，零部件选型，产品概念设计等；
2、公司现有产品的优化、改进；
3、产品设计图纸、资料、文件编制整理；
4、零件外发加工的沟通协调及品质控制。</t>
  </si>
  <si>
    <t>1、本科及以上学历，机械设计相关专业，；
2、3年以上产品设计相关工作经验，有医疗设备研发经历者优先。</t>
  </si>
  <si>
    <t>1、精通ProE、AutoCAD等机械制图软件；
2、熟悉钣金，机加，塑胶，硅胶加工工艺。</t>
  </si>
  <si>
    <t>1、负责公司产品开发项目算法研究工作；
2、结合临床治疗及国标要求，对产品的算法进行持续优化和性能提升；
3、负责按要求完成产品开发各种文档、资料、算法等相关资料的编制和存档。</t>
  </si>
  <si>
    <t>1、本科及以上学历，数学、通信工程、生物医学工程专业优先考虑；
2、1年以上算法或软件工作经验；
3、具有数学建模基础，能将具体问题转化为数学语言进行描述；
4、具备基本C/C++语言基础，能进行函数级以上的独立编程。</t>
  </si>
  <si>
    <t>从事过信号处理、波形分析，波形特征提取等相关工作。</t>
  </si>
  <si>
    <t>1、 参与研发项目各阶段评审，从测试角度提出改进建议；
2、负责项目研发各阶段与测试相关的DHF文件；
3、 编写测试方案，撰写测试计划和测试用例，搭建测试环境，有效执行测试用例，记录缺陷与故障，确保测试目的达成；
4、深入分析测试数据，为项目组提出总结性改善意见。</t>
  </si>
  <si>
    <t>本科以上学历，机械设计，模具等相关专业，熟悉软件开发流程、测试理论，掌握常用的软件测试方法和测试工具。</t>
  </si>
  <si>
    <r>
      <rPr>
        <sz val="12"/>
        <color theme="1"/>
        <rFont val="宋体"/>
        <charset val="134"/>
        <scheme val="minor"/>
      </rPr>
      <t>1</t>
    </r>
    <r>
      <rPr>
        <sz val="12"/>
        <color theme="1"/>
        <rFont val="宋体"/>
        <charset val="134"/>
        <scheme val="minor"/>
      </rPr>
      <t>、</t>
    </r>
    <r>
      <rPr>
        <sz val="12"/>
        <color theme="1"/>
        <rFont val="宋体"/>
        <charset val="134"/>
        <scheme val="minor"/>
      </rPr>
      <t xml:space="preserve"> </t>
    </r>
    <r>
      <rPr>
        <sz val="12"/>
        <color theme="1"/>
        <rFont val="宋体"/>
        <charset val="134"/>
        <scheme val="minor"/>
      </rPr>
      <t xml:space="preserve">善于分析总结，挖掘测试过程中非常规的缺陷点；
</t>
    </r>
    <r>
      <rPr>
        <sz val="12"/>
        <color theme="1"/>
        <rFont val="宋体"/>
        <charset val="134"/>
        <scheme val="minor"/>
      </rPr>
      <t>2</t>
    </r>
    <r>
      <rPr>
        <sz val="12"/>
        <color theme="1"/>
        <rFont val="宋体"/>
        <charset val="134"/>
        <scheme val="minor"/>
      </rPr>
      <t>、</t>
    </r>
    <r>
      <rPr>
        <sz val="12"/>
        <color theme="1"/>
        <rFont val="宋体"/>
        <charset val="134"/>
        <scheme val="minor"/>
      </rPr>
      <t xml:space="preserve"> </t>
    </r>
    <r>
      <rPr>
        <sz val="12"/>
        <color theme="1"/>
        <rFont val="宋体"/>
        <charset val="134"/>
        <scheme val="minor"/>
      </rPr>
      <t xml:space="preserve">具有较强的逻辑思维能力，理论分析能力，需求理解能力强；
</t>
    </r>
    <r>
      <rPr>
        <sz val="12"/>
        <color theme="1"/>
        <rFont val="宋体"/>
        <charset val="134"/>
        <scheme val="minor"/>
      </rPr>
      <t>3</t>
    </r>
    <r>
      <rPr>
        <sz val="12"/>
        <color theme="1"/>
        <rFont val="宋体"/>
        <charset val="134"/>
        <scheme val="minor"/>
      </rPr>
      <t>、</t>
    </r>
    <r>
      <rPr>
        <sz val="12"/>
        <color theme="1"/>
        <rFont val="宋体"/>
        <charset val="134"/>
        <scheme val="minor"/>
      </rPr>
      <t xml:space="preserve"> </t>
    </r>
    <r>
      <rPr>
        <sz val="12"/>
        <color theme="1"/>
        <rFont val="宋体"/>
        <charset val="134"/>
        <scheme val="minor"/>
      </rPr>
      <t xml:space="preserve">有医疗器械从业经验有限。
</t>
    </r>
  </si>
  <si>
    <t>导入工程师</t>
  </si>
  <si>
    <t>1.负组织产品的评审、试制验证、试制过程管理；
2.参与产品前期研发，识别和提出可制造性DFX需求，在设计阶段构筑产品的质量和可制造性；
3.全面负责量产产品的生命周期管理工作，对产品交付周期、质量、客户满意等负责，并开展持续优化。</t>
  </si>
  <si>
    <r>
      <rPr>
        <sz val="12"/>
        <color theme="1"/>
        <rFont val="宋体"/>
        <charset val="134"/>
        <scheme val="minor"/>
      </rPr>
      <t>1</t>
    </r>
    <r>
      <rPr>
        <sz val="12"/>
        <color theme="1"/>
        <rFont val="宋体"/>
        <charset val="134"/>
        <scheme val="minor"/>
      </rPr>
      <t xml:space="preserve">、全日制统招本科及以上学历，机械、电子、通信等相关专业；
</t>
    </r>
    <r>
      <rPr>
        <sz val="12"/>
        <color theme="1"/>
        <rFont val="宋体"/>
        <charset val="134"/>
        <scheme val="minor"/>
      </rPr>
      <t>2</t>
    </r>
    <r>
      <rPr>
        <sz val="12"/>
        <color theme="1"/>
        <rFont val="宋体"/>
        <charset val="134"/>
        <scheme val="minor"/>
      </rPr>
      <t>、熟悉医疗电子产品生产制造技术，</t>
    </r>
    <r>
      <rPr>
        <sz val="12"/>
        <color theme="1"/>
        <rFont val="宋体"/>
        <charset val="134"/>
        <scheme val="minor"/>
      </rPr>
      <t>3</t>
    </r>
    <r>
      <rPr>
        <sz val="12"/>
        <color theme="1"/>
        <rFont val="宋体"/>
        <charset val="134"/>
        <scheme val="minor"/>
      </rPr>
      <t>年以上同岗位工作经验。</t>
    </r>
  </si>
  <si>
    <r>
      <rPr>
        <sz val="12"/>
        <color theme="1"/>
        <rFont val="宋体"/>
        <charset val="134"/>
        <scheme val="minor"/>
      </rPr>
      <t>1</t>
    </r>
    <r>
      <rPr>
        <sz val="12"/>
        <color theme="1"/>
        <rFont val="宋体"/>
        <charset val="134"/>
        <scheme val="minor"/>
      </rPr>
      <t xml:space="preserve">、熟悉新产品导入流程、制造流程、了解产品开发流程；
</t>
    </r>
    <r>
      <rPr>
        <sz val="12"/>
        <color theme="1"/>
        <rFont val="宋体"/>
        <charset val="134"/>
        <scheme val="minor"/>
      </rPr>
      <t>2</t>
    </r>
    <r>
      <rPr>
        <sz val="12"/>
        <color theme="1"/>
        <rFont val="宋体"/>
        <charset val="134"/>
        <scheme val="minor"/>
      </rPr>
      <t xml:space="preserve">、工作积极主动，具有良好的分析问题、解决问题的能力；
</t>
    </r>
    <r>
      <rPr>
        <sz val="12"/>
        <color theme="1"/>
        <rFont val="宋体"/>
        <charset val="134"/>
        <scheme val="minor"/>
      </rPr>
      <t>3</t>
    </r>
    <r>
      <rPr>
        <sz val="12"/>
        <color theme="1"/>
        <rFont val="宋体"/>
        <charset val="134"/>
        <scheme val="minor"/>
      </rPr>
      <t>、沟通协调能力强，有团队精神。</t>
    </r>
  </si>
  <si>
    <t>临床呼吸治疗师</t>
  </si>
  <si>
    <t>1、负责研究产品的临床试用，临床技术研究；
2、为公司呼吸机产品在市场提供临床支持；
3、参与各种展会、学术会议、科学会议等，提供产品讲解、临床培训；
4、负责优秀产品技术提炼总结及推广。</t>
  </si>
  <si>
    <r>
      <rPr>
        <sz val="12"/>
        <color theme="1"/>
        <rFont val="宋体"/>
        <charset val="134"/>
        <scheme val="minor"/>
      </rPr>
      <t>1</t>
    </r>
    <r>
      <rPr>
        <sz val="12"/>
        <color theme="1"/>
        <rFont val="宋体"/>
        <charset val="134"/>
        <scheme val="minor"/>
      </rPr>
      <t>、临床医学、护理专业，本科及以上学历，有</t>
    </r>
    <r>
      <rPr>
        <sz val="12"/>
        <color theme="1"/>
        <rFont val="宋体"/>
        <charset val="134"/>
        <scheme val="minor"/>
      </rPr>
      <t>1</t>
    </r>
    <r>
      <rPr>
        <sz val="12"/>
        <color theme="1"/>
        <rFont val="宋体"/>
        <charset val="134"/>
        <scheme val="minor"/>
      </rPr>
      <t xml:space="preserve">年及以上医院工作经历，有呼吸机使用经验；
</t>
    </r>
    <r>
      <rPr>
        <sz val="12"/>
        <color theme="1"/>
        <rFont val="宋体"/>
        <charset val="134"/>
        <scheme val="minor"/>
      </rPr>
      <t>2</t>
    </r>
    <r>
      <rPr>
        <sz val="12"/>
        <color theme="1"/>
        <rFont val="宋体"/>
        <charset val="134"/>
        <scheme val="minor"/>
      </rPr>
      <t>、</t>
    </r>
    <r>
      <rPr>
        <sz val="12"/>
        <color theme="1"/>
        <rFont val="宋体"/>
        <charset val="134"/>
        <scheme val="minor"/>
      </rPr>
      <t>NICU</t>
    </r>
    <r>
      <rPr>
        <sz val="12"/>
        <color theme="1"/>
        <rFont val="宋体"/>
        <charset val="134"/>
        <scheme val="minor"/>
      </rPr>
      <t>医生、呼吸治疗师</t>
    </r>
    <r>
      <rPr>
        <sz val="12"/>
        <color theme="1"/>
        <rFont val="宋体"/>
        <charset val="134"/>
        <scheme val="minor"/>
      </rPr>
      <t>(RT)</t>
    </r>
    <r>
      <rPr>
        <sz val="12"/>
        <color theme="1"/>
        <rFont val="宋体"/>
        <charset val="134"/>
        <scheme val="minor"/>
      </rPr>
      <t>、</t>
    </r>
    <r>
      <rPr>
        <sz val="12"/>
        <color theme="1"/>
        <rFont val="宋体"/>
        <charset val="134"/>
        <scheme val="minor"/>
      </rPr>
      <t>NICU</t>
    </r>
    <r>
      <rPr>
        <sz val="12"/>
        <color theme="1"/>
        <rFont val="宋体"/>
        <charset val="134"/>
        <scheme val="minor"/>
      </rPr>
      <t>护士优先考虑。</t>
    </r>
  </si>
  <si>
    <r>
      <rPr>
        <sz val="12"/>
        <color theme="1"/>
        <rFont val="宋体"/>
        <charset val="134"/>
        <scheme val="minor"/>
      </rPr>
      <t>1</t>
    </r>
    <r>
      <rPr>
        <sz val="12"/>
        <color theme="1"/>
        <rFont val="宋体"/>
        <charset val="134"/>
        <scheme val="minor"/>
      </rPr>
      <t xml:space="preserve">、熟练掌握呼吸治疗相关专业知识；
</t>
    </r>
    <r>
      <rPr>
        <sz val="12"/>
        <color theme="1"/>
        <rFont val="宋体"/>
        <charset val="134"/>
        <scheme val="minor"/>
      </rPr>
      <t>2</t>
    </r>
    <r>
      <rPr>
        <sz val="12"/>
        <color theme="1"/>
        <rFont val="宋体"/>
        <charset val="134"/>
        <scheme val="minor"/>
      </rPr>
      <t>、具备良好的身体素质和沟通表达能力，能适应出差。</t>
    </r>
  </si>
  <si>
    <t>18-20万</t>
  </si>
  <si>
    <t>国际家用销售主管</t>
  </si>
  <si>
    <t>1、负责家用呼吸机的全球销售， 维护现有客户，开发新的客户；
2、制定销售目标与销售策略，完善产品全球销售渠道；
3、完成公司制定的销售任务，打造公司品牌形象。</t>
  </si>
  <si>
    <t>本科及以上学历，3年以上外贸企业工作经验。</t>
  </si>
  <si>
    <t>熟悉外贸业务及流程，有医疗器械产品销售经验更佳。</t>
  </si>
  <si>
    <t>国际市场主管</t>
  </si>
  <si>
    <r>
      <rPr>
        <sz val="12"/>
        <color theme="1"/>
        <rFont val="宋体"/>
        <charset val="134"/>
        <scheme val="minor"/>
      </rPr>
      <t>1.</t>
    </r>
    <r>
      <rPr>
        <sz val="12"/>
        <color theme="1"/>
        <rFont val="宋体"/>
        <charset val="134"/>
        <scheme val="minor"/>
      </rPr>
      <t xml:space="preserve">分析海外区域的市场情况，明确产品在各个不同区域的市场定位；
</t>
    </r>
    <r>
      <rPr>
        <sz val="12"/>
        <color theme="1"/>
        <rFont val="宋体"/>
        <charset val="134"/>
        <scheme val="minor"/>
      </rPr>
      <t>2.</t>
    </r>
    <r>
      <rPr>
        <sz val="12"/>
        <color theme="1"/>
        <rFont val="宋体"/>
        <charset val="134"/>
        <scheme val="minor"/>
      </rPr>
      <t xml:space="preserve">海外市场推广策略制定和执行；
</t>
    </r>
    <r>
      <rPr>
        <sz val="12"/>
        <color theme="1"/>
        <rFont val="宋体"/>
        <charset val="134"/>
        <scheme val="minor"/>
      </rPr>
      <t>3.</t>
    </r>
    <r>
      <rPr>
        <sz val="12"/>
        <color theme="1"/>
        <rFont val="宋体"/>
        <charset val="134"/>
        <scheme val="minor"/>
      </rPr>
      <t xml:space="preserve">海外事情渠道网络的优化与维护；
</t>
    </r>
    <r>
      <rPr>
        <sz val="12"/>
        <color theme="1"/>
        <rFont val="宋体"/>
        <charset val="134"/>
        <scheme val="minor"/>
      </rPr>
      <t>4.</t>
    </r>
    <r>
      <rPr>
        <sz val="12"/>
        <color theme="1"/>
        <rFont val="宋体"/>
        <charset val="134"/>
        <scheme val="minor"/>
      </rPr>
      <t>海外区域</t>
    </r>
    <r>
      <rPr>
        <sz val="12"/>
        <color theme="1"/>
        <rFont val="宋体"/>
        <charset val="134"/>
        <scheme val="minor"/>
      </rPr>
      <t>KOL</t>
    </r>
    <r>
      <rPr>
        <sz val="12"/>
        <color theme="1"/>
        <rFont val="宋体"/>
        <charset val="134"/>
        <scheme val="minor"/>
      </rPr>
      <t>专家关系网络的建立和维护。</t>
    </r>
  </si>
  <si>
    <t>本科及以上学历，海外医疗市场3年以上的推广经验。</t>
  </si>
  <si>
    <t>1、精通至少一门外语；
2.熟悉营销和市场推广工具。</t>
  </si>
  <si>
    <t>区域市场经理</t>
  </si>
  <si>
    <t>1、 负责区域内公司产品和品牌的推广工作；
2、 负责策划和执行区域内的学术会议和市场活动；
3、负责区域内窗口医院建设和临床专家关系维护。</t>
  </si>
  <si>
    <t>专科以上学历，医学相关专业优先。</t>
  </si>
  <si>
    <t>1、具有厂家相关工作经验，熟悉市场推广流程，有销售经验优先；
2、良好的沟通，表达及演讲能力；
3、具备较强的PPT制作能力；
4、能适应经常出差。</t>
  </si>
  <si>
    <t>10-30万</t>
  </si>
  <si>
    <t>东北、西南、华南、西北</t>
  </si>
  <si>
    <t>1、产品上市的市场策略和计划制定；
2、负责相关产品的宣传和推广；
3、完善产品营销资料，策划产品上市后的相关活动；
4、收集市场和临床反馈，并进行整理后与研发部门沟通，为产品完善和改进给出建议。</t>
  </si>
  <si>
    <t>本科以上学历，医学相关专业优先。</t>
  </si>
  <si>
    <t>1、具有产品相关工作经验，熟悉产品推广流程，能独立开展工作；医疗器械行业优先；
2、熟悉各种产品营销工具和办公软件；
3、具备良好的沟通表达及演讲能力和较强的PPT制作能力；
4、能适应出差。</t>
  </si>
  <si>
    <t>学术经理</t>
  </si>
  <si>
    <t>1、负责建立与维护专家关系，建设学术专家队伍；
2、开展临床学术合作与研究；
3、支持学术成果的宣传与推广；
4、负责公司各项学术会议的组织和开展。</t>
  </si>
  <si>
    <t>本科及以上毕业，临床医学专业优先，同岗位2年及以上经验。</t>
  </si>
  <si>
    <t>有一定的行业资源；沟通能力强，可以出差。</t>
  </si>
  <si>
    <t>电商运营总监</t>
  </si>
  <si>
    <r>
      <rPr>
        <sz val="12"/>
        <color theme="1"/>
        <rFont val="宋体"/>
        <charset val="134"/>
        <scheme val="minor"/>
      </rPr>
      <t>1</t>
    </r>
    <r>
      <rPr>
        <sz val="12"/>
        <color theme="1"/>
        <rFont val="宋体"/>
        <charset val="134"/>
        <scheme val="minor"/>
      </rPr>
      <t>、根据公司的战略发展和目标</t>
    </r>
    <r>
      <rPr>
        <sz val="12"/>
        <color theme="1"/>
        <rFont val="宋体"/>
        <charset val="134"/>
        <scheme val="minor"/>
      </rPr>
      <t>,</t>
    </r>
    <r>
      <rPr>
        <sz val="12"/>
        <color theme="1"/>
        <rFont val="宋体"/>
        <charset val="134"/>
        <scheme val="minor"/>
      </rPr>
      <t xml:space="preserve">制定拓展电商渠道整体策略；
</t>
    </r>
    <r>
      <rPr>
        <sz val="12"/>
        <color theme="1"/>
        <rFont val="宋体"/>
        <charset val="134"/>
        <scheme val="minor"/>
      </rPr>
      <t>2</t>
    </r>
    <r>
      <rPr>
        <sz val="12"/>
        <color theme="1"/>
        <rFont val="宋体"/>
        <charset val="134"/>
        <scheme val="minor"/>
      </rPr>
      <t xml:space="preserve">、对产品和竞品进行跟踪和分析，完成产品梯队建设；
</t>
    </r>
    <r>
      <rPr>
        <sz val="12"/>
        <color theme="1"/>
        <rFont val="宋体"/>
        <charset val="134"/>
        <scheme val="minor"/>
      </rPr>
      <t>3</t>
    </r>
    <r>
      <rPr>
        <sz val="12"/>
        <color theme="1"/>
        <rFont val="宋体"/>
        <charset val="134"/>
        <scheme val="minor"/>
      </rPr>
      <t>、管理销售渠道，制定销售规划，实现销售业绩目标。</t>
    </r>
  </si>
  <si>
    <r>
      <rPr>
        <sz val="12"/>
        <color theme="1"/>
        <rFont val="宋体"/>
        <charset val="134"/>
        <scheme val="minor"/>
      </rPr>
      <t>本科以上学历，</t>
    </r>
    <r>
      <rPr>
        <sz val="12"/>
        <color theme="1"/>
        <rFont val="宋体"/>
        <charset val="134"/>
        <scheme val="minor"/>
      </rPr>
      <t xml:space="preserve"> </t>
    </r>
    <r>
      <rPr>
        <sz val="12"/>
        <color theme="1"/>
        <rFont val="宋体"/>
        <charset val="134"/>
        <scheme val="minor"/>
      </rPr>
      <t>工科</t>
    </r>
    <r>
      <rPr>
        <sz val="12"/>
        <color theme="1"/>
        <rFont val="宋体"/>
        <charset val="134"/>
        <scheme val="minor"/>
      </rPr>
      <t>/</t>
    </r>
    <r>
      <rPr>
        <sz val="12"/>
        <color theme="1"/>
        <rFont val="宋体"/>
        <charset val="134"/>
        <scheme val="minor"/>
      </rPr>
      <t>理科</t>
    </r>
    <r>
      <rPr>
        <sz val="12"/>
        <color theme="1"/>
        <rFont val="宋体"/>
        <charset val="134"/>
        <scheme val="minor"/>
      </rPr>
      <t>/</t>
    </r>
    <r>
      <rPr>
        <sz val="12"/>
        <color theme="1"/>
        <rFont val="宋体"/>
        <charset val="134"/>
        <scheme val="minor"/>
      </rPr>
      <t>市场营销</t>
    </r>
    <r>
      <rPr>
        <sz val="12"/>
        <color theme="1"/>
        <rFont val="宋体"/>
        <charset val="134"/>
        <scheme val="minor"/>
      </rPr>
      <t>/</t>
    </r>
    <r>
      <rPr>
        <sz val="12"/>
        <color theme="1"/>
        <rFont val="宋体"/>
        <charset val="134"/>
        <scheme val="minor"/>
      </rPr>
      <t>电子商务专业优先；</t>
    </r>
    <r>
      <rPr>
        <sz val="12"/>
        <color theme="1"/>
        <rFont val="宋体"/>
        <charset val="134"/>
        <scheme val="minor"/>
      </rPr>
      <t>5</t>
    </r>
    <r>
      <rPr>
        <sz val="12"/>
        <color theme="1"/>
        <rFont val="宋体"/>
        <charset val="134"/>
        <scheme val="minor"/>
      </rPr>
      <t>年以上天猫、京东等平台运营经验，</t>
    </r>
    <r>
      <rPr>
        <sz val="12"/>
        <color theme="1"/>
        <rFont val="宋体"/>
        <charset val="134"/>
        <scheme val="minor"/>
      </rPr>
      <t>2</t>
    </r>
    <r>
      <rPr>
        <sz val="12"/>
        <color theme="1"/>
        <rFont val="宋体"/>
        <charset val="134"/>
        <scheme val="minor"/>
      </rPr>
      <t>年以上团队管理经验，有医疗器械目经验优先。</t>
    </r>
  </si>
  <si>
    <r>
      <rPr>
        <sz val="12"/>
        <color theme="1"/>
        <rFont val="宋体"/>
        <charset val="134"/>
        <scheme val="minor"/>
      </rPr>
      <t>1</t>
    </r>
    <r>
      <rPr>
        <sz val="12"/>
        <color theme="1"/>
        <rFont val="宋体"/>
        <charset val="134"/>
        <scheme val="minor"/>
      </rPr>
      <t xml:space="preserve">、专业技能：能够在规划时间周期内，完成具体渠道及项目业务考核指标；
</t>
    </r>
    <r>
      <rPr>
        <sz val="12"/>
        <color theme="1"/>
        <rFont val="宋体"/>
        <charset val="134"/>
        <scheme val="minor"/>
      </rPr>
      <t>2</t>
    </r>
    <r>
      <rPr>
        <sz val="12"/>
        <color theme="1"/>
        <rFont val="宋体"/>
        <charset val="134"/>
        <scheme val="minor"/>
      </rPr>
      <t>、通用能力：熟练使用各类办公软件，</t>
    </r>
    <r>
      <rPr>
        <sz val="12"/>
        <color theme="1"/>
        <rFont val="宋体"/>
        <charset val="134"/>
        <scheme val="minor"/>
      </rPr>
      <t>PPT</t>
    </r>
    <r>
      <rPr>
        <sz val="12"/>
        <color theme="1"/>
        <rFont val="宋体"/>
        <charset val="134"/>
        <scheme val="minor"/>
      </rPr>
      <t xml:space="preserve">技能熟练，具备良好的数据敏感度和逻辑思维能力，强数据分析能力、良好的沟通和谈判能力；
</t>
    </r>
    <r>
      <rPr>
        <sz val="12"/>
        <color theme="1"/>
        <rFont val="宋体"/>
        <charset val="134"/>
        <scheme val="minor"/>
      </rPr>
      <t>3</t>
    </r>
    <r>
      <rPr>
        <sz val="12"/>
        <color theme="1"/>
        <rFont val="宋体"/>
        <charset val="134"/>
        <scheme val="minor"/>
      </rPr>
      <t>、个性特征：思维开放、严谨，作风务实，具有较强的自趋力与目标感，具有较强的抗压能力，具有创新意识，能不断获得突破。</t>
    </r>
  </si>
  <si>
    <t>15-50万</t>
  </si>
  <si>
    <t>电商运营经理</t>
  </si>
  <si>
    <r>
      <rPr>
        <sz val="12"/>
        <color theme="1"/>
        <rFont val="宋体"/>
        <charset val="134"/>
        <scheme val="minor"/>
      </rPr>
      <t>1</t>
    </r>
    <r>
      <rPr>
        <sz val="12"/>
        <color theme="1"/>
        <rFont val="宋体"/>
        <charset val="134"/>
        <scheme val="minor"/>
      </rPr>
      <t xml:space="preserve">、负责公司电商的整体策划和运营，完成产品线上销售任务；
</t>
    </r>
    <r>
      <rPr>
        <sz val="12"/>
        <color theme="1"/>
        <rFont val="宋体"/>
        <charset val="134"/>
        <scheme val="minor"/>
      </rPr>
      <t>2</t>
    </r>
    <r>
      <rPr>
        <sz val="12"/>
        <color theme="1"/>
        <rFont val="宋体"/>
        <charset val="134"/>
        <scheme val="minor"/>
      </rPr>
      <t xml:space="preserve">、负责公司各电商平台和线上渠道的开发；
</t>
    </r>
    <r>
      <rPr>
        <sz val="12"/>
        <color theme="1"/>
        <rFont val="宋体"/>
        <charset val="134"/>
        <scheme val="minor"/>
      </rPr>
      <t>3</t>
    </r>
    <r>
      <rPr>
        <sz val="12"/>
        <color theme="1"/>
        <rFont val="宋体"/>
        <charset val="134"/>
        <scheme val="minor"/>
      </rPr>
      <t xml:space="preserve">、负责开发和维护电商合作伙伴；
</t>
    </r>
    <r>
      <rPr>
        <sz val="12"/>
        <color theme="1"/>
        <rFont val="宋体"/>
        <charset val="134"/>
        <scheme val="minor"/>
      </rPr>
      <t>4</t>
    </r>
    <r>
      <rPr>
        <sz val="12"/>
        <color theme="1"/>
        <rFont val="宋体"/>
        <charset val="134"/>
        <scheme val="minor"/>
      </rPr>
      <t xml:space="preserve">、负责建设、运营公司自营的网店；
</t>
    </r>
    <r>
      <rPr>
        <sz val="12"/>
        <color theme="1"/>
        <rFont val="宋体"/>
        <charset val="134"/>
        <scheme val="minor"/>
      </rPr>
      <t>5</t>
    </r>
    <r>
      <rPr>
        <sz val="12"/>
        <color theme="1"/>
        <rFont val="宋体"/>
        <charset val="134"/>
        <scheme val="minor"/>
      </rPr>
      <t>、负责线上销售产品的市场宣传物料的制作和管理。</t>
    </r>
  </si>
  <si>
    <t xml:space="preserve">本科或以上学历，电子商务和市场营销相关专业优先。
</t>
  </si>
  <si>
    <r>
      <rPr>
        <sz val="12"/>
        <color theme="1"/>
        <rFont val="宋体"/>
        <charset val="134"/>
        <scheme val="minor"/>
      </rPr>
      <t>1</t>
    </r>
    <r>
      <rPr>
        <sz val="12"/>
        <color theme="1"/>
        <rFont val="宋体"/>
        <charset val="134"/>
        <scheme val="minor"/>
      </rPr>
      <t xml:space="preserve">、有成功的电商运营经验，具备家用医疗器械行业经验优先；
</t>
    </r>
    <r>
      <rPr>
        <sz val="12"/>
        <color theme="1"/>
        <rFont val="宋体"/>
        <charset val="134"/>
        <scheme val="minor"/>
      </rPr>
      <t>2</t>
    </r>
    <r>
      <rPr>
        <sz val="12"/>
        <color theme="1"/>
        <rFont val="宋体"/>
        <charset val="134"/>
        <scheme val="minor"/>
      </rPr>
      <t>、良好的沟通表达能力、团队管理协作能力。</t>
    </r>
  </si>
  <si>
    <t>项目经理（土建方向）</t>
  </si>
  <si>
    <t>1、全面负责建筑项目的管理和运作，把控项目质量、安全和成本，保证项目目标的实现；
2、协调解决项目实施过程中的设计、施工、现场土建工程的涉外关系；
3、负责施工过程的分阶段验收和竣工验收，办理竣工备案手续；
4、根据工程进度和工作量完成情况拨付工程款，参与工程项目的竣工决算工作。</t>
  </si>
  <si>
    <r>
      <rPr>
        <sz val="12"/>
        <color theme="1"/>
        <rFont val="宋体"/>
        <charset val="134"/>
        <scheme val="minor"/>
      </rPr>
      <t>1</t>
    </r>
    <r>
      <rPr>
        <sz val="12"/>
        <color theme="1"/>
        <rFont val="宋体"/>
        <charset val="134"/>
        <scheme val="minor"/>
      </rPr>
      <t>、全日制本科及以上学历，土建或土木工程相关专业，负责过</t>
    </r>
    <r>
      <rPr>
        <sz val="12"/>
        <color theme="1"/>
        <rFont val="宋体"/>
        <charset val="134"/>
        <scheme val="minor"/>
      </rPr>
      <t>2</t>
    </r>
    <r>
      <rPr>
        <sz val="12"/>
        <color theme="1"/>
        <rFont val="宋体"/>
        <charset val="134"/>
        <scheme val="minor"/>
      </rPr>
      <t xml:space="preserve">个以上完整的项目；
</t>
    </r>
    <r>
      <rPr>
        <sz val="12"/>
        <color theme="1"/>
        <rFont val="宋体"/>
        <charset val="134"/>
        <scheme val="minor"/>
      </rPr>
      <t>2</t>
    </r>
    <r>
      <rPr>
        <sz val="12"/>
        <color theme="1"/>
        <rFont val="宋体"/>
        <charset val="134"/>
        <scheme val="minor"/>
      </rPr>
      <t>、</t>
    </r>
    <r>
      <rPr>
        <sz val="12"/>
        <color theme="1"/>
        <rFont val="宋体"/>
        <charset val="134"/>
        <scheme val="minor"/>
      </rPr>
      <t>5</t>
    </r>
    <r>
      <rPr>
        <sz val="12"/>
        <color theme="1"/>
        <rFont val="宋体"/>
        <charset val="134"/>
        <scheme val="minor"/>
      </rPr>
      <t>年及以上土建项目现场管理经验。</t>
    </r>
  </si>
  <si>
    <r>
      <rPr>
        <sz val="12"/>
        <color theme="1"/>
        <rFont val="宋体"/>
        <charset val="134"/>
        <scheme val="minor"/>
      </rPr>
      <t>1</t>
    </r>
    <r>
      <rPr>
        <sz val="12"/>
        <color theme="1"/>
        <rFont val="宋体"/>
        <charset val="134"/>
        <scheme val="minor"/>
      </rPr>
      <t>、能熟练使用</t>
    </r>
    <r>
      <rPr>
        <sz val="12"/>
        <color theme="1"/>
        <rFont val="宋体"/>
        <charset val="134"/>
        <scheme val="minor"/>
      </rPr>
      <t>Office</t>
    </r>
    <r>
      <rPr>
        <sz val="12"/>
        <color theme="1"/>
        <rFont val="宋体"/>
        <charset val="134"/>
        <scheme val="minor"/>
      </rPr>
      <t>、</t>
    </r>
    <r>
      <rPr>
        <sz val="12"/>
        <color theme="1"/>
        <rFont val="宋体"/>
        <charset val="134"/>
        <scheme val="minor"/>
      </rPr>
      <t>CAD</t>
    </r>
    <r>
      <rPr>
        <sz val="12"/>
        <color theme="1"/>
        <rFont val="宋体"/>
        <charset val="134"/>
        <scheme val="minor"/>
      </rPr>
      <t xml:space="preserve">等相关软件，具备一定的图纸深化能力；
</t>
    </r>
    <r>
      <rPr>
        <sz val="12"/>
        <color theme="1"/>
        <rFont val="宋体"/>
        <charset val="134"/>
        <scheme val="minor"/>
      </rPr>
      <t>2</t>
    </r>
    <r>
      <rPr>
        <sz val="12"/>
        <color theme="1"/>
        <rFont val="宋体"/>
        <charset val="134"/>
        <scheme val="minor"/>
      </rPr>
      <t xml:space="preserve">、了解项目开发流程，熟悉建筑工程管理及技术规范，能独立处理施工过程中的技术管理问题；
</t>
    </r>
    <r>
      <rPr>
        <sz val="12"/>
        <color theme="1"/>
        <rFont val="宋体"/>
        <charset val="134"/>
        <scheme val="minor"/>
      </rPr>
      <t>3</t>
    </r>
    <r>
      <rPr>
        <sz val="12"/>
        <color theme="1"/>
        <rFont val="宋体"/>
        <charset val="134"/>
        <scheme val="minor"/>
      </rPr>
      <t>、具有较强的现场施工组织能力及沟通协调与管理能力。</t>
    </r>
  </si>
  <si>
    <t>平台开发工程师</t>
  </si>
  <si>
    <t>1、负责设计、开发、调试、维护、升级符合功能、性能、质量要求的平台软件；
2、根据产品需求编制规范的产品设计文档；
3、根据设计文档，完成符合功能和性能要求的逻辑设计，并编写代码；
4、编写调试程序，测试平台软件，确保其按照设计需求正常运行。</t>
  </si>
  <si>
    <t>1、计算机、通信、电子、自动化及相关专业，本科以上学历；
2、2年以上软件开发工作经验。</t>
  </si>
  <si>
    <r>
      <rPr>
        <sz val="12"/>
        <color theme="1"/>
        <rFont val="宋体"/>
        <charset val="134"/>
        <scheme val="minor"/>
      </rPr>
      <t>1</t>
    </r>
    <r>
      <rPr>
        <sz val="12"/>
        <color theme="1"/>
        <rFont val="宋体"/>
        <charset val="134"/>
        <scheme val="minor"/>
      </rPr>
      <t xml:space="preserve">、熟悉数据平台前后台开发技能，熟悉软件开发工具；
</t>
    </r>
    <r>
      <rPr>
        <sz val="12"/>
        <color theme="1"/>
        <rFont val="宋体"/>
        <charset val="134"/>
        <scheme val="minor"/>
      </rPr>
      <t>2</t>
    </r>
    <r>
      <rPr>
        <sz val="12"/>
        <color theme="1"/>
        <rFont val="宋体"/>
        <charset val="134"/>
        <scheme val="minor"/>
      </rPr>
      <t>、熟练阅读和理解英文资料，有清晰的文字表达能力。</t>
    </r>
  </si>
  <si>
    <t>12-16万</t>
  </si>
  <si>
    <t>湖南华曙高科技有限责任公司</t>
  </si>
  <si>
    <t>湖南华曙高科技有限责任公司位于长沙市高新区，由全球增材制造（3D打印）行业杰出科学家许小曙博士2009年10月回国创办，秉持创新至上、自主可控、开源共享理念，致力于打造具有显著国际竞争力的增材制造民族品牌。
公司是工信部首批智能制造试点示范企业，承担工信部工业转型升级、工业强基等国家级项目，牵头和参与制定增材制造技术国家标准7项，申请专利与软著登记300余项（其中发明专利180项）。
通过持续开展高频度自主创新与实践，公司先后研制出具有国际先进水平、开源可定制化的20余款金属、高分子材料工业级增材制造装备及专用材料。
公司所研制的各型号增材制造设备，主要应用于航天航空行业，如航天发动机、航空发动机、卫星、空间站等，同时，在精准医疗、汽车产业、精密机械、精细化模具等行业也实现了广泛的推广与应用。
公司布局北美和欧洲研发中心并设立了全资子公司，与美国波音、捷普，德国宝马、巴斯夫、博世、俄罗斯国家汽摩研究院、法国国家原子能研究所等广泛合作，建立了具有国际视野的研发体系和全球销售服务网络，自主产品销往俄罗斯、德国、美国、韩国等全球26个国家，海外销售占企业总营收近40%。</t>
  </si>
  <si>
    <t>研发项目经理（PMP）</t>
  </si>
  <si>
    <r>
      <rPr>
        <sz val="12"/>
        <color theme="1"/>
        <rFont val="宋体"/>
        <charset val="134"/>
      </rPr>
      <t>1</t>
    </r>
    <r>
      <rPr>
        <sz val="12"/>
        <color theme="1"/>
        <rFont val="宋体"/>
        <charset val="134"/>
      </rPr>
      <t>、进行研发项目管理体系和研发管理数字化体系建设；</t>
    </r>
    <r>
      <rPr>
        <sz val="12"/>
        <color theme="1"/>
        <rFont val="宋体"/>
        <charset val="134"/>
      </rPr>
      <t xml:space="preserve">
2</t>
    </r>
    <r>
      <rPr>
        <sz val="12"/>
        <color theme="1"/>
        <rFont val="宋体"/>
        <charset val="134"/>
      </rPr>
      <t>、负责研发类项目的规划，范围、进度、质量、成本、人员管理及和风险防控等；</t>
    </r>
    <r>
      <rPr>
        <sz val="12"/>
        <color theme="1"/>
        <rFont val="宋体"/>
        <charset val="134"/>
      </rPr>
      <t xml:space="preserve">
3</t>
    </r>
    <r>
      <rPr>
        <sz val="12"/>
        <color theme="1"/>
        <rFont val="宋体"/>
        <charset val="134"/>
      </rPr>
      <t>、参与</t>
    </r>
    <r>
      <rPr>
        <sz val="12"/>
        <color theme="1"/>
        <rFont val="宋体"/>
        <charset val="134"/>
      </rPr>
      <t>3D</t>
    </r>
    <r>
      <rPr>
        <sz val="12"/>
        <color theme="1"/>
        <rFont val="宋体"/>
        <charset val="134"/>
      </rPr>
      <t>打印设备需求分析、技术评估，关注产品设计和技术可行性；</t>
    </r>
    <r>
      <rPr>
        <sz val="12"/>
        <color theme="1"/>
        <rFont val="宋体"/>
        <charset val="134"/>
      </rPr>
      <t xml:space="preserve">
4</t>
    </r>
    <r>
      <rPr>
        <sz val="12"/>
        <color theme="1"/>
        <rFont val="宋体"/>
        <charset val="134"/>
      </rPr>
      <t>、定期进行项目分析，包括进度分析、工作量分析、效率分析、成本利润分析等；</t>
    </r>
    <r>
      <rPr>
        <sz val="12"/>
        <color theme="1"/>
        <rFont val="宋体"/>
        <charset val="134"/>
      </rPr>
      <t xml:space="preserve">
5</t>
    </r>
    <r>
      <rPr>
        <sz val="12"/>
        <color theme="1"/>
        <rFont val="宋体"/>
        <charset val="134"/>
      </rPr>
      <t>、能够有效推动跨部门沟通协作，促进各方共赢，协助为客户提供整体解决方案，保持持续良好的客户或供应商关系；</t>
    </r>
    <r>
      <rPr>
        <sz val="12"/>
        <color theme="1"/>
        <rFont val="宋体"/>
        <charset val="134"/>
      </rPr>
      <t xml:space="preserve">
6</t>
    </r>
    <r>
      <rPr>
        <sz val="12"/>
        <color theme="1"/>
        <rFont val="宋体"/>
        <charset val="134"/>
      </rPr>
      <t>、积极了解业界发展、相关新技术及应用趋势，促进团队成员进步和创新，不断促进项目高质交付。</t>
    </r>
  </si>
  <si>
    <t>1、工科硕士及以上学历，机械、电子电气、软件开发、光学、热学等相关专业；
2、5年以上工业制造领域同岗位工作经验。</t>
  </si>
  <si>
    <r>
      <rPr>
        <sz val="12"/>
        <color theme="1"/>
        <rFont val="宋体"/>
        <charset val="134"/>
      </rPr>
      <t>1</t>
    </r>
    <r>
      <rPr>
        <sz val="12"/>
        <color theme="1"/>
        <rFont val="宋体"/>
        <charset val="134"/>
      </rPr>
      <t>、有系统分析设计能力，对技术市场具有一定的敏锐度，能及时掌握市场发展动态，对公司技术发展能提供决策性的建议；</t>
    </r>
    <r>
      <rPr>
        <sz val="12"/>
        <color theme="1"/>
        <rFont val="宋体"/>
        <charset val="134"/>
      </rPr>
      <t xml:space="preserve">
2</t>
    </r>
    <r>
      <rPr>
        <sz val="12"/>
        <color theme="1"/>
        <rFont val="宋体"/>
        <charset val="134"/>
      </rPr>
      <t>、</t>
    </r>
    <r>
      <rPr>
        <sz val="12"/>
        <color theme="1"/>
        <rFont val="宋体"/>
        <charset val="134"/>
      </rPr>
      <t xml:space="preserve"> </t>
    </r>
    <r>
      <rPr>
        <sz val="12"/>
        <color theme="1"/>
        <rFont val="宋体"/>
        <charset val="134"/>
      </rPr>
      <t>具有较强的风险意识和风险识别能力，能有效识别项目潜在风险，对项目的关键节点进行有效管控；</t>
    </r>
    <r>
      <rPr>
        <sz val="12"/>
        <color theme="1"/>
        <rFont val="宋体"/>
        <charset val="134"/>
      </rPr>
      <t xml:space="preserve">
3</t>
    </r>
    <r>
      <rPr>
        <sz val="12"/>
        <color theme="1"/>
        <rFont val="宋体"/>
        <charset val="134"/>
      </rPr>
      <t>、</t>
    </r>
    <r>
      <rPr>
        <sz val="12"/>
        <color theme="1"/>
        <rFont val="宋体"/>
        <charset val="134"/>
      </rPr>
      <t xml:space="preserve"> </t>
    </r>
    <r>
      <rPr>
        <sz val="12"/>
        <color theme="1"/>
        <rFont val="宋体"/>
        <charset val="134"/>
      </rPr>
      <t>品行端正，具有良好的职业操守。</t>
    </r>
  </si>
  <si>
    <r>
      <rPr>
        <sz val="12"/>
        <color theme="1"/>
        <rFont val="宋体"/>
        <charset val="134"/>
      </rPr>
      <t>15-30</t>
    </r>
    <r>
      <rPr>
        <sz val="12"/>
        <color theme="1"/>
        <rFont val="宋体"/>
        <charset val="134"/>
      </rPr>
      <t>万</t>
    </r>
  </si>
  <si>
    <r>
      <rPr>
        <sz val="12"/>
        <color theme="1"/>
        <rFont val="宋体"/>
        <charset val="134"/>
      </rPr>
      <t>胡爱珍：</t>
    </r>
    <r>
      <rPr>
        <sz val="12"/>
        <color theme="1"/>
        <rFont val="宋体"/>
        <charset val="134"/>
      </rPr>
      <t>15700770009</t>
    </r>
  </si>
  <si>
    <t>机械工程师</t>
  </si>
  <si>
    <r>
      <rPr>
        <sz val="12"/>
        <color theme="1"/>
        <rFont val="宋体"/>
        <charset val="134"/>
      </rPr>
      <t>1</t>
    </r>
    <r>
      <rPr>
        <sz val="12"/>
        <color theme="1"/>
        <rFont val="宋体"/>
        <charset val="134"/>
      </rPr>
      <t>、负责相关整机产品的结构的设计；</t>
    </r>
    <r>
      <rPr>
        <sz val="12"/>
        <color theme="1"/>
        <rFont val="宋体"/>
        <charset val="134"/>
      </rPr>
      <t xml:space="preserve">
2</t>
    </r>
    <r>
      <rPr>
        <sz val="12"/>
        <color theme="1"/>
        <rFont val="宋体"/>
        <charset val="134"/>
      </rPr>
      <t>、依据项目系统要求，负责机械部份的设计与开发；</t>
    </r>
    <r>
      <rPr>
        <sz val="12"/>
        <color theme="1"/>
        <rFont val="宋体"/>
        <charset val="134"/>
      </rPr>
      <t xml:space="preserve">
3</t>
    </r>
    <r>
      <rPr>
        <sz val="12"/>
        <color theme="1"/>
        <rFont val="宋体"/>
        <charset val="134"/>
      </rPr>
      <t>、负责机械零部件设计、图纸绘制、制造与装配工艺设计；</t>
    </r>
    <r>
      <rPr>
        <sz val="12"/>
        <color theme="1"/>
        <rFont val="宋体"/>
        <charset val="134"/>
      </rPr>
      <t xml:space="preserve">
4</t>
    </r>
    <r>
      <rPr>
        <sz val="12"/>
        <color theme="1"/>
        <rFont val="宋体"/>
        <charset val="134"/>
      </rPr>
      <t>、负责独立完成部件设计开发、外购件选型、外协采购件质量的跟踪；</t>
    </r>
    <r>
      <rPr>
        <sz val="12"/>
        <color theme="1"/>
        <rFont val="宋体"/>
        <charset val="134"/>
      </rPr>
      <t xml:space="preserve">
5</t>
    </r>
    <r>
      <rPr>
        <sz val="12"/>
        <color theme="1"/>
        <rFont val="宋体"/>
        <charset val="134"/>
      </rPr>
      <t>、参与分析和解决生产中出现的技术问题与工艺难题；</t>
    </r>
    <r>
      <rPr>
        <sz val="12"/>
        <color theme="1"/>
        <rFont val="宋体"/>
        <charset val="134"/>
      </rPr>
      <t xml:space="preserve">
6</t>
    </r>
    <r>
      <rPr>
        <sz val="12"/>
        <color theme="1"/>
        <rFont val="宋体"/>
        <charset val="134"/>
      </rPr>
      <t>、参与设备设计方案的编写及设计成果评审。</t>
    </r>
  </si>
  <si>
    <t>1、硕士以上学历；
2、2年以上数控机床、非标设计工作经验。</t>
  </si>
  <si>
    <r>
      <rPr>
        <sz val="12"/>
        <color theme="1"/>
        <rFont val="宋体"/>
        <charset val="134"/>
      </rPr>
      <t>1、有机械传动系统和机械设备组装的设计经验，对数控理论有一定的了解，并能在设计中考虑数控装置；</t>
    </r>
    <r>
      <rPr>
        <sz val="12"/>
        <color theme="1"/>
        <rFont val="宋体"/>
        <charset val="134"/>
      </rPr>
      <t xml:space="preserve">
2</t>
    </r>
    <r>
      <rPr>
        <sz val="12"/>
        <color theme="1"/>
        <rFont val="宋体"/>
        <charset val="134"/>
      </rPr>
      <t>、熟练掌握运用三维机械设计的专业知识和技能，熟练使用</t>
    </r>
    <r>
      <rPr>
        <sz val="12"/>
        <color theme="1"/>
        <rFont val="宋体"/>
        <charset val="134"/>
      </rPr>
      <t>CAD</t>
    </r>
    <r>
      <rPr>
        <sz val="12"/>
        <color theme="1"/>
        <rFont val="宋体"/>
        <charset val="134"/>
      </rPr>
      <t>，会</t>
    </r>
    <r>
      <rPr>
        <sz val="12"/>
        <color theme="1"/>
        <rFont val="宋体"/>
        <charset val="134"/>
      </rPr>
      <t>UG</t>
    </r>
    <r>
      <rPr>
        <sz val="12"/>
        <color theme="1"/>
        <rFont val="宋体"/>
        <charset val="134"/>
      </rPr>
      <t>、</t>
    </r>
    <r>
      <rPr>
        <sz val="12"/>
        <color theme="1"/>
        <rFont val="宋体"/>
        <charset val="134"/>
      </rPr>
      <t>PROE</t>
    </r>
    <r>
      <rPr>
        <sz val="12"/>
        <color theme="1"/>
        <rFont val="宋体"/>
        <charset val="134"/>
      </rPr>
      <t>、</t>
    </r>
    <r>
      <rPr>
        <sz val="12"/>
        <color theme="1"/>
        <rFont val="宋体"/>
        <charset val="134"/>
      </rPr>
      <t>SLOIDWORK</t>
    </r>
    <r>
      <rPr>
        <sz val="12"/>
        <color theme="1"/>
        <rFont val="宋体"/>
        <charset val="134"/>
      </rPr>
      <t>、</t>
    </r>
    <r>
      <rPr>
        <sz val="12"/>
        <color theme="1"/>
        <rFont val="宋体"/>
        <charset val="134"/>
      </rPr>
      <t>CATIA</t>
    </r>
    <r>
      <rPr>
        <sz val="12"/>
        <color theme="1"/>
        <rFont val="宋体"/>
        <charset val="134"/>
      </rPr>
      <t>等工程设计软件中的一种；</t>
    </r>
    <r>
      <rPr>
        <sz val="12"/>
        <color theme="1"/>
        <rFont val="宋体"/>
        <charset val="134"/>
      </rPr>
      <t xml:space="preserve">
3</t>
    </r>
    <r>
      <rPr>
        <sz val="12"/>
        <color theme="1"/>
        <rFont val="宋体"/>
        <charset val="134"/>
      </rPr>
      <t>、良好的沟通协调能力、组织安排能力；</t>
    </r>
    <r>
      <rPr>
        <sz val="12"/>
        <color theme="1"/>
        <rFont val="宋体"/>
        <charset val="134"/>
      </rPr>
      <t xml:space="preserve">
4</t>
    </r>
    <r>
      <rPr>
        <sz val="12"/>
        <color theme="1"/>
        <rFont val="宋体"/>
        <charset val="134"/>
      </rPr>
      <t>、有一定的英语水平，能熟练使用各种办公自动化。</t>
    </r>
  </si>
  <si>
    <r>
      <rPr>
        <sz val="12"/>
        <color theme="1"/>
        <rFont val="宋体"/>
        <charset val="134"/>
      </rPr>
      <t>12-25</t>
    </r>
    <r>
      <rPr>
        <sz val="12"/>
        <color theme="1"/>
        <rFont val="宋体"/>
        <charset val="134"/>
      </rPr>
      <t>万</t>
    </r>
  </si>
  <si>
    <r>
      <rPr>
        <sz val="12"/>
        <color theme="1"/>
        <rFont val="宋体"/>
        <charset val="134"/>
      </rPr>
      <t>1</t>
    </r>
    <r>
      <rPr>
        <sz val="12"/>
        <color theme="1"/>
        <rFont val="宋体"/>
        <charset val="134"/>
      </rPr>
      <t>、参与项目需求分析，进行系统框架和核心模块的详细设计；</t>
    </r>
    <r>
      <rPr>
        <sz val="12"/>
        <color theme="1"/>
        <rFont val="宋体"/>
        <charset val="134"/>
      </rPr>
      <t xml:space="preserve">
2</t>
    </r>
    <r>
      <rPr>
        <sz val="12"/>
        <color theme="1"/>
        <rFont val="宋体"/>
        <charset val="134"/>
      </rPr>
      <t>、根据新产品开发进度和任务分配，开发相应的软件模块；</t>
    </r>
    <r>
      <rPr>
        <sz val="12"/>
        <color theme="1"/>
        <rFont val="宋体"/>
        <charset val="134"/>
      </rPr>
      <t xml:space="preserve">
3</t>
    </r>
    <r>
      <rPr>
        <sz val="12"/>
        <color theme="1"/>
        <rFont val="宋体"/>
        <charset val="134"/>
      </rPr>
      <t>、根据需求不断修改完善软件，以维持优良的操作性能及正常的信息沟通；</t>
    </r>
    <r>
      <rPr>
        <sz val="12"/>
        <color theme="1"/>
        <rFont val="宋体"/>
        <charset val="134"/>
      </rPr>
      <t xml:space="preserve">
4</t>
    </r>
    <r>
      <rPr>
        <sz val="12"/>
        <color theme="1"/>
        <rFont val="宋体"/>
        <charset val="134"/>
      </rPr>
      <t>、编制项目文档、记录测试结果；</t>
    </r>
    <r>
      <rPr>
        <sz val="12"/>
        <color theme="1"/>
        <rFont val="宋体"/>
        <charset val="134"/>
      </rPr>
      <t xml:space="preserve">
5</t>
    </r>
    <r>
      <rPr>
        <sz val="12"/>
        <color theme="1"/>
        <rFont val="宋体"/>
        <charset val="134"/>
      </rPr>
      <t>、完成程序的测试，以确保其一贯彻性和保证质量；</t>
    </r>
    <r>
      <rPr>
        <sz val="12"/>
        <color theme="1"/>
        <rFont val="宋体"/>
        <charset val="134"/>
      </rPr>
      <t xml:space="preserve">
6</t>
    </r>
    <r>
      <rPr>
        <sz val="12"/>
        <color theme="1"/>
        <rFont val="宋体"/>
        <charset val="134"/>
      </rPr>
      <t>、研究项目技术细节，编写相应的说明书；</t>
    </r>
    <r>
      <rPr>
        <sz val="12"/>
        <color theme="1"/>
        <rFont val="宋体"/>
        <charset val="134"/>
      </rPr>
      <t xml:space="preserve">
7</t>
    </r>
    <r>
      <rPr>
        <sz val="12"/>
        <color theme="1"/>
        <rFont val="宋体"/>
        <charset val="134"/>
      </rPr>
      <t>、提供技术指导，促进系统操作技术和译码编程的有效使用。</t>
    </r>
  </si>
  <si>
    <t>硕士及以上学历</t>
  </si>
  <si>
    <t>1、熟悉工业控制中常用的控制方法和要求；
2、熟悉实时控制理论，并能编写实时控制软件；
3、能熟练的使用C和C++语言，有PLC方面的设计经验优先；
4、能熟练的使用Visual Studio，QT等相关开发工具；
5、有机械产品类尤其是数控机床类从业经验者优先；
6、对软件开发有一定的理解，对过往工作经验有积累、沉淀。</t>
  </si>
  <si>
    <r>
      <rPr>
        <sz val="12"/>
        <color theme="1"/>
        <rFont val="宋体"/>
        <charset val="134"/>
      </rPr>
      <t>1</t>
    </r>
    <r>
      <rPr>
        <sz val="12"/>
        <color theme="1"/>
        <rFont val="宋体"/>
        <charset val="134"/>
      </rPr>
      <t>、依据项目系统要求，负责</t>
    </r>
    <r>
      <rPr>
        <sz val="12"/>
        <color theme="1"/>
        <rFont val="宋体"/>
        <charset val="134"/>
      </rPr>
      <t>3D</t>
    </r>
    <r>
      <rPr>
        <sz val="12"/>
        <color theme="1"/>
        <rFont val="宋体"/>
        <charset val="134"/>
      </rPr>
      <t>打印设备电气系统的设计与开发、电气元器件的选型、电气原理图的绘制、</t>
    </r>
    <r>
      <rPr>
        <sz val="12"/>
        <color theme="1"/>
        <rFont val="宋体"/>
        <charset val="134"/>
      </rPr>
      <t>PLC</t>
    </r>
    <r>
      <rPr>
        <sz val="12"/>
        <color theme="1"/>
        <rFont val="宋体"/>
        <charset val="134"/>
      </rPr>
      <t>及控制器程序的编写；</t>
    </r>
    <r>
      <rPr>
        <sz val="12"/>
        <color theme="1"/>
        <rFont val="宋体"/>
        <charset val="134"/>
      </rPr>
      <t xml:space="preserve">
2</t>
    </r>
    <r>
      <rPr>
        <sz val="12"/>
        <color theme="1"/>
        <rFont val="宋体"/>
        <charset val="134"/>
      </rPr>
      <t>、负责电气设计部份的进度、质量、成本控制；</t>
    </r>
    <r>
      <rPr>
        <sz val="12"/>
        <color theme="1"/>
        <rFont val="宋体"/>
        <charset val="134"/>
      </rPr>
      <t xml:space="preserve">
3</t>
    </r>
    <r>
      <rPr>
        <sz val="12"/>
        <color theme="1"/>
        <rFont val="宋体"/>
        <charset val="134"/>
      </rPr>
      <t>、负责编制电气技术文件和申请专利技术交底资料的撰写；</t>
    </r>
    <r>
      <rPr>
        <sz val="12"/>
        <color theme="1"/>
        <rFont val="宋体"/>
        <charset val="134"/>
      </rPr>
      <t xml:space="preserve">
4</t>
    </r>
    <r>
      <rPr>
        <sz val="12"/>
        <color theme="1"/>
        <rFont val="宋体"/>
        <charset val="134"/>
      </rPr>
      <t>、负责电气设计技术参数的计算及相关文档资料的管理；</t>
    </r>
    <r>
      <rPr>
        <sz val="12"/>
        <color theme="1"/>
        <rFont val="宋体"/>
        <charset val="134"/>
      </rPr>
      <t xml:space="preserve">
5</t>
    </r>
    <r>
      <rPr>
        <sz val="12"/>
        <color theme="1"/>
        <rFont val="宋体"/>
        <charset val="134"/>
      </rPr>
      <t>、负责电气设计加工的调试跟踪、测试验证；</t>
    </r>
    <r>
      <rPr>
        <sz val="12"/>
        <color theme="1"/>
        <rFont val="宋体"/>
        <charset val="134"/>
      </rPr>
      <t xml:space="preserve">
6</t>
    </r>
    <r>
      <rPr>
        <sz val="12"/>
        <color theme="1"/>
        <rFont val="宋体"/>
        <charset val="134"/>
      </rPr>
      <t>、参与分析和解决生产中出现的技术问题与工艺难题。</t>
    </r>
  </si>
  <si>
    <t>1、硕士及以上学历；
2、3年以上数控机床电气/控制经验、机床/自动化设备电气设计与研发工作经验，能独立完成对设备电气控制方案的编写、电气元件选型、装配工艺的编写和现场调试等工作。</t>
  </si>
  <si>
    <t>1、熟悉数控系统，能独立设计设备整机电气系统；
2、熟练使用CAD，CAXA等工程制图软件中的一种；
3、良好的沟通协调、组织能力；
4、优秀者可放宽至本科学历。</t>
  </si>
  <si>
    <t>电子工程师</t>
  </si>
  <si>
    <r>
      <rPr>
        <sz val="12"/>
        <color theme="1"/>
        <rFont val="宋体"/>
        <charset val="134"/>
      </rPr>
      <t>1</t>
    </r>
    <r>
      <rPr>
        <sz val="12"/>
        <color theme="1"/>
        <rFont val="宋体"/>
        <charset val="134"/>
      </rPr>
      <t>、负责</t>
    </r>
    <r>
      <rPr>
        <sz val="12"/>
        <color theme="1"/>
        <rFont val="宋体"/>
        <charset val="134"/>
      </rPr>
      <t>3D</t>
    </r>
    <r>
      <rPr>
        <sz val="12"/>
        <color theme="1"/>
        <rFont val="宋体"/>
        <charset val="134"/>
      </rPr>
      <t>打印设备内部振镜、激光器的应用与控制；</t>
    </r>
    <r>
      <rPr>
        <sz val="12"/>
        <color theme="1"/>
        <rFont val="宋体"/>
        <charset val="134"/>
      </rPr>
      <t xml:space="preserve">
2</t>
    </r>
    <r>
      <rPr>
        <sz val="12"/>
        <color theme="1"/>
        <rFont val="宋体"/>
        <charset val="134"/>
      </rPr>
      <t>、负责相关电子电路设计与开发；</t>
    </r>
    <r>
      <rPr>
        <sz val="12"/>
        <color theme="1"/>
        <rFont val="宋体"/>
        <charset val="134"/>
      </rPr>
      <t xml:space="preserve">
3</t>
    </r>
    <r>
      <rPr>
        <sz val="12"/>
        <color theme="1"/>
        <rFont val="宋体"/>
        <charset val="134"/>
      </rPr>
      <t>、负责设备内传感器的使用及驱动电路设计；</t>
    </r>
    <r>
      <rPr>
        <sz val="12"/>
        <color theme="1"/>
        <rFont val="宋体"/>
        <charset val="134"/>
      </rPr>
      <t xml:space="preserve">
4</t>
    </r>
    <r>
      <rPr>
        <sz val="12"/>
        <color theme="1"/>
        <rFont val="宋体"/>
        <charset val="134"/>
      </rPr>
      <t>、参与</t>
    </r>
    <r>
      <rPr>
        <sz val="12"/>
        <color theme="1"/>
        <rFont val="宋体"/>
        <charset val="134"/>
      </rPr>
      <t>3D</t>
    </r>
    <r>
      <rPr>
        <sz val="12"/>
        <color theme="1"/>
        <rFont val="宋体"/>
        <charset val="134"/>
      </rPr>
      <t>打印设备整机调试、测试；</t>
    </r>
    <r>
      <rPr>
        <sz val="12"/>
        <color theme="1"/>
        <rFont val="宋体"/>
        <charset val="134"/>
      </rPr>
      <t xml:space="preserve">
5</t>
    </r>
    <r>
      <rPr>
        <sz val="12"/>
        <color theme="1"/>
        <rFont val="宋体"/>
        <charset val="134"/>
      </rPr>
      <t>、进行</t>
    </r>
    <r>
      <rPr>
        <sz val="12"/>
        <color theme="1"/>
        <rFont val="宋体"/>
        <charset val="134"/>
      </rPr>
      <t>3D</t>
    </r>
    <r>
      <rPr>
        <sz val="12"/>
        <color theme="1"/>
        <rFont val="宋体"/>
        <charset val="134"/>
      </rPr>
      <t>打印新技术研发等。</t>
    </r>
  </si>
  <si>
    <t>1、硕士及以上学历；
2、3年以上电子设计相关工作经验。</t>
  </si>
  <si>
    <t>1、能在独立完成调试、测试工作；
2、熟悉PADS、Altium等原理图与PCB绘图软件，熟悉C/C++语言；
3、熟悉STM32、MSP430、ARM等单片机工作原理者优先考虑，有传感器、仪器仪表、汽车零部件行业从业经验者优先考虑；
4、控制柜设计，电气布线，部件选型，EPLAN，CAD，PLC程序设计；
5、熟练掌握Protel等一种或多种电子线路设计软件，并能独立完成模拟电路、数字电路设计和多层PCB板的设计（单片机,DSP相关）；
6、优秀者可放宽至本科学历。</t>
  </si>
  <si>
    <t>光学工程师</t>
  </si>
  <si>
    <r>
      <rPr>
        <sz val="12"/>
        <color theme="1"/>
        <rFont val="宋体"/>
        <charset val="134"/>
      </rPr>
      <t>1</t>
    </r>
    <r>
      <rPr>
        <sz val="12"/>
        <color theme="1"/>
        <rFont val="宋体"/>
        <charset val="134"/>
      </rPr>
      <t>、依据项目要求，负责光学系统的设计与开发、光学材料的选型，并配合研发其他同事完成</t>
    </r>
    <r>
      <rPr>
        <sz val="12"/>
        <color theme="1"/>
        <rFont val="宋体"/>
        <charset val="134"/>
      </rPr>
      <t>3D</t>
    </r>
    <r>
      <rPr>
        <sz val="12"/>
        <color theme="1"/>
        <rFont val="宋体"/>
        <charset val="134"/>
      </rPr>
      <t>打印新机型的研发工作；</t>
    </r>
    <r>
      <rPr>
        <sz val="12"/>
        <color theme="1"/>
        <rFont val="宋体"/>
        <charset val="134"/>
      </rPr>
      <t xml:space="preserve">
2</t>
    </r>
    <r>
      <rPr>
        <sz val="12"/>
        <color theme="1"/>
        <rFont val="宋体"/>
        <charset val="134"/>
      </rPr>
      <t>、把控研发项目中光学设计部分的进度、质量问题，合理控制研发过程中的成本费用；</t>
    </r>
    <r>
      <rPr>
        <sz val="12"/>
        <color theme="1"/>
        <rFont val="宋体"/>
        <charset val="134"/>
      </rPr>
      <t xml:space="preserve">
3</t>
    </r>
    <r>
      <rPr>
        <sz val="12"/>
        <color theme="1"/>
        <rFont val="宋体"/>
        <charset val="134"/>
      </rPr>
      <t>、负责光学设计加工的调试跟踪、测试验证；</t>
    </r>
    <r>
      <rPr>
        <sz val="12"/>
        <color theme="1"/>
        <rFont val="宋体"/>
        <charset val="134"/>
      </rPr>
      <t xml:space="preserve">
4</t>
    </r>
    <r>
      <rPr>
        <sz val="12"/>
        <color theme="1"/>
        <rFont val="宋体"/>
        <charset val="134"/>
      </rPr>
      <t>、编制光学技术文件和申请专利技术交底资料的撰写；</t>
    </r>
    <r>
      <rPr>
        <sz val="12"/>
        <color theme="1"/>
        <rFont val="宋体"/>
        <charset val="134"/>
      </rPr>
      <t xml:space="preserve">
5</t>
    </r>
    <r>
      <rPr>
        <sz val="12"/>
        <color theme="1"/>
        <rFont val="宋体"/>
        <charset val="134"/>
      </rPr>
      <t>、参与分析和解决生产中出现的技术问题与工艺难题；</t>
    </r>
    <r>
      <rPr>
        <sz val="12"/>
        <color theme="1"/>
        <rFont val="宋体"/>
        <charset val="134"/>
      </rPr>
      <t xml:space="preserve">
6</t>
    </r>
    <r>
      <rPr>
        <sz val="12"/>
        <color theme="1"/>
        <rFont val="宋体"/>
        <charset val="134"/>
      </rPr>
      <t>、了解、学习光学新技术，通过转化应用于技术开发中。</t>
    </r>
  </si>
  <si>
    <t>硕士及以上学历。</t>
  </si>
  <si>
    <t>1、能独立的设计整套激光光学系统，对激光及相关光学设备有一定的选型经验，并对激光功率、精度、路径、焦距控制、激光振镜系统有一定的了解；
2、对激光打标机、激光焊接设备、激光切割机等激光设备有光学系统设计经验者优先；
3、有创新能力和团队合作精神，工作态度严谨、敬业、积极，有较强的责任心。</t>
  </si>
  <si>
    <t>调试工艺工程师</t>
  </si>
  <si>
    <r>
      <rPr>
        <sz val="12"/>
        <color theme="1"/>
        <rFont val="宋体"/>
        <charset val="134"/>
      </rPr>
      <t>1</t>
    </r>
    <r>
      <rPr>
        <sz val="12"/>
        <color theme="1"/>
        <rFont val="宋体"/>
        <charset val="134"/>
      </rPr>
      <t>、在新产品研发阶段针对调试、光学部分的工艺提出设计优化建议；</t>
    </r>
    <r>
      <rPr>
        <sz val="12"/>
        <color theme="1"/>
        <rFont val="宋体"/>
        <charset val="134"/>
      </rPr>
      <t xml:space="preserve">
2</t>
    </r>
    <r>
      <rPr>
        <sz val="12"/>
        <color theme="1"/>
        <rFont val="宋体"/>
        <charset val="134"/>
      </rPr>
      <t>、指导样机或首件产品进行安装调试，确定调试工艺参数、制造方法，并形成调试工艺文件；</t>
    </r>
    <r>
      <rPr>
        <sz val="12"/>
        <color theme="1"/>
        <rFont val="宋体"/>
        <charset val="134"/>
      </rPr>
      <t xml:space="preserve">
3</t>
    </r>
    <r>
      <rPr>
        <sz val="12"/>
        <color theme="1"/>
        <rFont val="宋体"/>
        <charset val="134"/>
      </rPr>
      <t>、处理新产品</t>
    </r>
    <r>
      <rPr>
        <sz val="12"/>
        <color theme="1"/>
        <rFont val="宋体"/>
        <charset val="134"/>
      </rPr>
      <t>NPI</t>
    </r>
    <r>
      <rPr>
        <sz val="12"/>
        <color theme="1"/>
        <rFont val="宋体"/>
        <charset val="134"/>
      </rPr>
      <t>阶段、量产阶段生产现场的调试工艺问题，并输出改善报告；</t>
    </r>
    <r>
      <rPr>
        <sz val="12"/>
        <color theme="1"/>
        <rFont val="宋体"/>
        <charset val="134"/>
      </rPr>
      <t xml:space="preserve">
4</t>
    </r>
    <r>
      <rPr>
        <sz val="12"/>
        <color theme="1"/>
        <rFont val="宋体"/>
        <charset val="134"/>
      </rPr>
      <t>、监督和纠正生产现场不合理的、不符合调试工艺流程的作业行为；</t>
    </r>
    <r>
      <rPr>
        <sz val="12"/>
        <color theme="1"/>
        <rFont val="宋体"/>
        <charset val="134"/>
      </rPr>
      <t xml:space="preserve">
5</t>
    </r>
    <r>
      <rPr>
        <sz val="12"/>
        <color theme="1"/>
        <rFont val="宋体"/>
        <charset val="134"/>
      </rPr>
      <t>、对现有调试工艺进行优化，完善现场可视化以及标准化。</t>
    </r>
  </si>
  <si>
    <t>1、硕士及以上学历，机械类相关专业；
2、3年以上机械传动系统、机械设备调试工艺开发经验。</t>
  </si>
  <si>
    <t>1、熟悉机械设备生产工艺，对现场管理有一定的经验；
2、自我驱动型性格、工作态度端正、责任心强；
3、良好的沟通协调能力、组织安排能力。</t>
  </si>
  <si>
    <t>电气工艺工程师</t>
  </si>
  <si>
    <r>
      <rPr>
        <sz val="12"/>
        <color theme="1"/>
        <rFont val="宋体"/>
        <charset val="134"/>
      </rPr>
      <t>1</t>
    </r>
    <r>
      <rPr>
        <sz val="12"/>
        <color theme="1"/>
        <rFont val="宋体"/>
        <charset val="134"/>
      </rPr>
      <t>、在新产品研发阶段针对电气部分的工艺提出设计优化建议；</t>
    </r>
    <r>
      <rPr>
        <sz val="12"/>
        <color theme="1"/>
        <rFont val="宋体"/>
        <charset val="134"/>
      </rPr>
      <t xml:space="preserve">
2</t>
    </r>
    <r>
      <rPr>
        <sz val="12"/>
        <color theme="1"/>
        <rFont val="宋体"/>
        <charset val="134"/>
      </rPr>
      <t>、指导样机或首件产品进行安装调试，确定产品接线图纸及加工图纸，形成电气工艺文件；</t>
    </r>
    <r>
      <rPr>
        <sz val="12"/>
        <color theme="1"/>
        <rFont val="宋体"/>
        <charset val="134"/>
      </rPr>
      <t xml:space="preserve">
3</t>
    </r>
    <r>
      <rPr>
        <sz val="12"/>
        <color theme="1"/>
        <rFont val="宋体"/>
        <charset val="134"/>
      </rPr>
      <t>、处理新产品</t>
    </r>
    <r>
      <rPr>
        <sz val="12"/>
        <color theme="1"/>
        <rFont val="宋体"/>
        <charset val="134"/>
      </rPr>
      <t>NPI</t>
    </r>
    <r>
      <rPr>
        <sz val="12"/>
        <color theme="1"/>
        <rFont val="宋体"/>
        <charset val="134"/>
      </rPr>
      <t>阶段、量产阶段生产现场的电气工艺问题，并输出改善报告；</t>
    </r>
    <r>
      <rPr>
        <sz val="12"/>
        <color theme="1"/>
        <rFont val="宋体"/>
        <charset val="134"/>
      </rPr>
      <t xml:space="preserve">
4</t>
    </r>
    <r>
      <rPr>
        <sz val="12"/>
        <color theme="1"/>
        <rFont val="宋体"/>
        <charset val="134"/>
      </rPr>
      <t>、监督和纠正生产现场不合理的、不符合电气工艺流程的作业行为；</t>
    </r>
    <r>
      <rPr>
        <sz val="12"/>
        <color theme="1"/>
        <rFont val="宋体"/>
        <charset val="134"/>
      </rPr>
      <t xml:space="preserve">
5</t>
    </r>
    <r>
      <rPr>
        <sz val="12"/>
        <color theme="1"/>
        <rFont val="宋体"/>
        <charset val="134"/>
      </rPr>
      <t>、对现有电气工艺进行优化，完善现场可视化以及标准化。</t>
    </r>
  </si>
  <si>
    <t>1、本科以上学历，机械、电气类相关专业；
2、3年以上电气研发电气工艺开发经验。</t>
  </si>
  <si>
    <t>1、熟悉机械设备电气工艺，对现场管理有一定的经验；
2、自我驱动型性格、工作态度端正、责任心强；
3、良好的沟通协调能力、组织安排能力。</t>
  </si>
  <si>
    <t>国际售后工程师</t>
  </si>
  <si>
    <r>
      <rPr>
        <sz val="12"/>
        <color theme="1"/>
        <rFont val="宋体"/>
        <charset val="134"/>
      </rPr>
      <t>1</t>
    </r>
    <r>
      <rPr>
        <sz val="12"/>
        <color theme="1"/>
        <rFont val="宋体"/>
        <charset val="134"/>
      </rPr>
      <t>、与研发、品管和供应链等部门沟通合作，为产品的优化和开发过程提供服务数据和技术信息；</t>
    </r>
    <r>
      <rPr>
        <sz val="12"/>
        <color theme="1"/>
        <rFont val="宋体"/>
        <charset val="134"/>
      </rPr>
      <t xml:space="preserve">
2</t>
    </r>
    <r>
      <rPr>
        <sz val="12"/>
        <color theme="1"/>
        <rFont val="宋体"/>
        <charset val="134"/>
      </rPr>
      <t>、开发、验证及使用标准化的服务工具，为客户提供专业和职业的售后技术支持；</t>
    </r>
    <r>
      <rPr>
        <sz val="12"/>
        <color theme="1"/>
        <rFont val="宋体"/>
        <charset val="134"/>
      </rPr>
      <t xml:space="preserve">
3</t>
    </r>
    <r>
      <rPr>
        <sz val="12"/>
        <color theme="1"/>
        <rFont val="宋体"/>
        <charset val="134"/>
      </rPr>
      <t>、产品的实施方案规划、安装调试、客户培训及系统验收交付，对过程中的问题进行监控、诊断分析和总结反馈；</t>
    </r>
    <r>
      <rPr>
        <sz val="12"/>
        <color theme="1"/>
        <rFont val="宋体"/>
        <charset val="134"/>
      </rPr>
      <t xml:space="preserve">
4</t>
    </r>
    <r>
      <rPr>
        <sz val="12"/>
        <color theme="1"/>
        <rFont val="宋体"/>
        <charset val="134"/>
      </rPr>
      <t>、积极处理和管理客户现场的故障情况，及时响应客户需求，并征求客户反馈以改进服务质量；</t>
    </r>
    <r>
      <rPr>
        <sz val="12"/>
        <color theme="1"/>
        <rFont val="宋体"/>
        <charset val="134"/>
      </rPr>
      <t xml:space="preserve">
5</t>
    </r>
    <r>
      <rPr>
        <sz val="12"/>
        <color theme="1"/>
        <rFont val="宋体"/>
        <charset val="134"/>
      </rPr>
      <t>、主动关怀客户，提供配件供应和服务产品的销售；</t>
    </r>
    <r>
      <rPr>
        <sz val="12"/>
        <color theme="1"/>
        <rFont val="宋体"/>
        <charset val="134"/>
      </rPr>
      <t xml:space="preserve">
6</t>
    </r>
    <r>
      <rPr>
        <sz val="12"/>
        <color theme="1"/>
        <rFont val="宋体"/>
        <charset val="134"/>
      </rPr>
      <t>、准备、生成和分析与服务相关的各类报告并做统计管理。</t>
    </r>
  </si>
  <si>
    <t>1、本科及以上学历，机械、电子电气、光热、材料学等相关专业；
2、2年以上接触客户类的工作经验，有工程机械行业背景经验优先，或优秀的应届毕业生；</t>
  </si>
  <si>
    <t>1、能以英语作为工作语言对接海外客户，听说读写技能熟练；
2、拥有良好的沟通和表达能力，对3D行业有热情，学习能力强；
3、适应国内外出差，具备良好的承压能力与团队协作意识，有较强的自我管理能力，善于解决问题并总结；
4、熟练使用Microsoft Office和CAD等办公软件。</t>
  </si>
  <si>
    <r>
      <rPr>
        <sz val="12"/>
        <color theme="1"/>
        <rFont val="宋体"/>
        <charset val="134"/>
      </rPr>
      <t>10-18</t>
    </r>
    <r>
      <rPr>
        <sz val="12"/>
        <color theme="1"/>
        <rFont val="宋体"/>
        <charset val="134"/>
      </rPr>
      <t>万</t>
    </r>
  </si>
  <si>
    <t>Base长沙，支持全球售后工作</t>
  </si>
  <si>
    <t>航空航天行业经理</t>
  </si>
  <si>
    <r>
      <rPr>
        <sz val="12"/>
        <color theme="1"/>
        <rFont val="宋体"/>
        <charset val="134"/>
      </rPr>
      <t>1</t>
    </r>
    <r>
      <rPr>
        <sz val="12"/>
        <color theme="1"/>
        <rFont val="宋体"/>
        <charset val="134"/>
      </rPr>
      <t>、负责</t>
    </r>
    <r>
      <rPr>
        <sz val="12"/>
        <color theme="1"/>
        <rFont val="宋体"/>
        <charset val="134"/>
      </rPr>
      <t>3D</t>
    </r>
    <r>
      <rPr>
        <sz val="12"/>
        <color theme="1"/>
        <rFont val="宋体"/>
        <charset val="134"/>
      </rPr>
      <t>打印产品的市场开拓与销售工作，执行并完成公司产品年度销售目标；</t>
    </r>
    <r>
      <rPr>
        <sz val="12"/>
        <color theme="1"/>
        <rFont val="宋体"/>
        <charset val="134"/>
      </rPr>
      <t xml:space="preserve">
2</t>
    </r>
    <r>
      <rPr>
        <sz val="12"/>
        <color theme="1"/>
        <rFont val="宋体"/>
        <charset val="134"/>
      </rPr>
      <t>、根据公司市场营销战略，提升销售价值，控制成本，扩大产品市场占有率；</t>
    </r>
    <r>
      <rPr>
        <sz val="12"/>
        <color theme="1"/>
        <rFont val="宋体"/>
        <charset val="134"/>
      </rPr>
      <t xml:space="preserve">
3</t>
    </r>
    <r>
      <rPr>
        <sz val="12"/>
        <color theme="1"/>
        <rFont val="宋体"/>
        <charset val="134"/>
      </rPr>
      <t>、根据公司经营目标，参与制定销售计划及个人每月销售计划，掌握销售进度；</t>
    </r>
    <r>
      <rPr>
        <sz val="12"/>
        <color theme="1"/>
        <rFont val="宋体"/>
        <charset val="134"/>
      </rPr>
      <t xml:space="preserve">
4</t>
    </r>
    <r>
      <rPr>
        <sz val="12"/>
        <color theme="1"/>
        <rFont val="宋体"/>
        <charset val="134"/>
      </rPr>
      <t>、定期汇报销售情况，编制销售报表，对公司客户成交状况进行统计和分析，并定期向大区经理、营销副总提供市场分析及预测报告和个人工作周报；</t>
    </r>
    <r>
      <rPr>
        <sz val="12"/>
        <color theme="1"/>
        <rFont val="宋体"/>
        <charset val="134"/>
      </rPr>
      <t xml:space="preserve">
5</t>
    </r>
    <r>
      <rPr>
        <sz val="12"/>
        <color theme="1"/>
        <rFont val="宋体"/>
        <charset val="134"/>
      </rPr>
      <t>、与客户保持良好沟通，实时把握客户需求，在销售的同时完成市场调研工作；</t>
    </r>
    <r>
      <rPr>
        <sz val="12"/>
        <color theme="1"/>
        <rFont val="宋体"/>
        <charset val="134"/>
      </rPr>
      <t xml:space="preserve">
6</t>
    </r>
    <r>
      <rPr>
        <sz val="12"/>
        <color theme="1"/>
        <rFont val="宋体"/>
        <charset val="134"/>
      </rPr>
      <t>、根据销售计划，参与制定和调整销售方案（策略），并负责具体销售方案实施、维护和开拓新的销售渠道和新客户，自主开发及拓展上下游用户；</t>
    </r>
    <r>
      <rPr>
        <sz val="12"/>
        <color theme="1"/>
        <rFont val="宋体"/>
        <charset val="134"/>
      </rPr>
      <t xml:space="preserve">
7</t>
    </r>
    <r>
      <rPr>
        <sz val="12"/>
        <color theme="1"/>
        <rFont val="宋体"/>
        <charset val="134"/>
      </rPr>
      <t>、根据公司产品、价格及市场策略，进行合同条款协商、投标、合同签订等。</t>
    </r>
  </si>
  <si>
    <t>本科及以上学历，工科背景，有从事工业设备销售岗位的意愿和激情。</t>
  </si>
  <si>
    <t>1、了解工业产品市场行情，有军工行业市场及客户资源，具备航天资源优先；
2、能独立开展销售策划，具备较丰富的销售经验；
3、有良好的沟通表达能力及服务意识，有意愿长期在3D打印行业发展。</t>
  </si>
  <si>
    <r>
      <rPr>
        <sz val="12"/>
        <color theme="1"/>
        <rFont val="宋体"/>
        <charset val="134"/>
      </rPr>
      <t>18</t>
    </r>
    <r>
      <rPr>
        <sz val="12"/>
        <color theme="1"/>
        <rFont val="宋体"/>
        <charset val="134"/>
      </rPr>
      <t>万起</t>
    </r>
  </si>
  <si>
    <t>湖南云中再生科技股份有限公司</t>
  </si>
  <si>
    <t>湖南云中再生科技股份有限公司成立于2007年，十多年来一直从事城市建筑垃圾资源化处置、再生装备、外掺剂的研发、生产、销售及道路大中修等业务，是建筑垃圾资源化利用领域的先进企业。
云中科技建有两个省级建筑固废资源化利用“科研双中心”——“湖南省建筑固废资源化利用工程技术研究中心”和“建筑固废资源化利用湖南省工程研究中心”，现拥有42项国家专利，承担了52项湖南省及长沙市重大科研项目，主编了14项湖南省及长沙市行业标准。公司的再生沥青混合料、再生水稳混合料和再生填料三项产品自2013年起连续多年被列入湖南省和长沙市两型产品与政府采购目录。公司是湖南省高新技术企业、“两型”示范企业、湖南省资源综合利用认定企业，现拥有总资产4亿多元，员工300余人，其中研究生30余人，专业技术工程师60多人。
作为建筑垃圾资源化利用行业的先进企业，云中科技以四个特色领先于行业：实现了建筑垃圾95%以上的资源化利用、实现了高速公路大修全结构运用再生技术、年实际资源化利用建筑垃圾达200万吨以上、不依靠政府补贴就可盈利。</t>
  </si>
  <si>
    <t>项目经理</t>
  </si>
  <si>
    <t>1、负责项目工程现场管理等工作，对项目工程进度、质量、安全负责；
2、全面协调工程、设计、监理、施工单位等业务单位的工作关系，推进项目工程按质按量完成；
3、负责审查施工计划组织方案，解决现场施工中各项技术问题；
4、负责组织项目管理经验归纳总结。</t>
  </si>
  <si>
    <t>1、本科及以上学历，土木、工程类相关专业；
2、5年以上道路施工经验；
3、经验特别丰富者，可适当放低学历要求。</t>
  </si>
  <si>
    <t>1、坚忍不拔，爱岗敬业，并具有良好的职业道德，头脑机智灵活；
2、具备施工企业项目管理的相应专业知识；
3、熟练掌握各项施工技术，熟悉摊铺相关的业务知识； 
4、熟悉道路建设项目从前期准备、项目施工到竣工验收、审计结算等全套流程及相关工作要求；
5、良好的成本、质量意识，具备相应的成本、质量控制手段；
6、良好的管理能力和领导能力，能够捏合团队。</t>
  </si>
  <si>
    <r>
      <rPr>
        <sz val="12"/>
        <color theme="1"/>
        <rFont val="宋体"/>
        <charset val="134"/>
      </rPr>
      <t>吴可茹</t>
    </r>
    <r>
      <rPr>
        <sz val="12"/>
        <color theme="1"/>
        <rFont val="Times New Roman"/>
        <charset val="134"/>
      </rPr>
      <t xml:space="preserve">
15200836553</t>
    </r>
  </si>
  <si>
    <t>主测量员</t>
  </si>
  <si>
    <t>1、对图纸进行测量方面的复核与验算；
2、完成路基路面的外业测量及内业数据处理，提供准确的施工面积及数据；
3、与监理、业主对接，解释路基或水稳存在的问题；
4、安排好副测量员及挂线技术工人进行施工前的准备及施工中的控制；
5、施工后及时测量出施工量，并及时与计量相关人员沟通；
6、施工后验收提供验收相关的测量数据，并现场指出注意事项。</t>
  </si>
  <si>
    <t>1、25-45岁，大专及以上学历，土木工程及相关专业；
2、道路相关专业毕业，从事道路测量工作3年以上。</t>
  </si>
  <si>
    <t>1、有路基和至少一条道路的路面从业经验，懂得路面施工测量的各项流程；
2、具备一定的桥涵隧测量知识和经验，具备基本的测绘专业知识和经验；
3、良好的沟通以及协调能力。</t>
  </si>
  <si>
    <t>业务经理</t>
  </si>
  <si>
    <t>1、负责对工程信息进行摸底和攻关工作，及时跟进工程的施工情况；
2、负责工程的合同签订以及后续跟单服务工作；
3、负责客户资源的开发和关系维护工作；
4、完成部门领导安排的其它工作。</t>
  </si>
  <si>
    <t>1、大专及以上学历，工程类相关专业；
2、有过3年以上的工程、合约或者计量相关工作经验。</t>
  </si>
  <si>
    <t>1、良好的沟通以及协调能力；
2、对工程施工流程以及相关验收要求有一定了解；
3、良好的领导能力。</t>
  </si>
  <si>
    <t>20万以上</t>
  </si>
  <si>
    <t>厂长</t>
  </si>
  <si>
    <t>1、对本厂生产运营的成本、质量、进度、安全负责；
2、落实各项管理制度；
3、根据工程项目信息会同生产负责人制定人材机计划，并衔接相关负责部门；
4、运营过程中对运转不畅的环节、流程、岗位进行优化；
5、按照一定的节点（时间、项目、生产要素）进行统计分析，并提出改进计划；
6、负责运营期间的一切阻碍/破坏正常生产外部事物处置和内部关系协调；</t>
  </si>
  <si>
    <t>1、大专以上学历，善于学习，逻辑思维能力强，条理性好，综合能力强；
2、3年以上破碎、水稳厂、沥青厂生产管理相同或相近工作经验。</t>
  </si>
  <si>
    <t>1、熟悉破碎、水稳生产、沥青生产工艺和生产设备或相关产品；
2、能看懂机械设计和施工图纸，能够按照图纸意图进行施工建设；
3、有强烈的事业心和强烈的责任感；
4、具有较强的组织管理能力和指挥驾驭能力；
5、具备较强的成本经济意识，能够通过统计数据发现生产过程中存在的问题并及时纠正成本、质量、进度方面的偏差；
6、有较强的语言表达能力和沟通的能力。</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</si>
</sst>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_ "/>
    <numFmt numFmtId="177" formatCode="\6\-\1\2"/>
  </numFmts>
  <fonts count="30">
    <font>
      <sz val="11"/>
      <color theme="1"/>
      <name val="宋体"/>
      <charset val="134"/>
      <scheme val="minor"/>
    </font>
    <font>
      <sz val="11"/>
      <name val="宋体"/>
      <charset val="134"/>
      <scheme val="minor"/>
    </font>
    <font>
      <b/>
      <sz val="12"/>
      <name val="宋体"/>
      <charset val="134"/>
    </font>
    <font>
      <sz val="12"/>
      <name val="宋体"/>
      <charset val="134"/>
    </font>
    <font>
      <sz val="12"/>
      <color theme="1"/>
      <name val="宋体"/>
      <charset val="134"/>
      <scheme val="minor"/>
    </font>
    <font>
      <sz val="12"/>
      <color theme="1"/>
      <name val="宋体"/>
      <charset val="134"/>
    </font>
    <font>
      <sz val="14"/>
      <name val="宋体"/>
      <charset val="134"/>
      <scheme val="minor"/>
    </font>
    <font>
      <b/>
      <sz val="11"/>
      <name val="宋体"/>
      <charset val="134"/>
      <scheme val="minor"/>
    </font>
    <font>
      <b/>
      <sz val="20"/>
      <name val="宋体"/>
      <charset val="134"/>
      <scheme val="minor"/>
    </font>
    <font>
      <sz val="12"/>
      <name val="宋体"/>
      <charset val="0"/>
    </font>
    <font>
      <sz val="12"/>
      <color theme="1"/>
      <name val="Times New Roman"/>
      <charset val="134"/>
    </font>
    <font>
      <sz val="11"/>
      <color theme="1"/>
      <name val="宋体"/>
      <charset val="0"/>
      <scheme val="minor"/>
    </font>
    <font>
      <sz val="11"/>
      <color theme="0"/>
      <name val="宋体"/>
      <charset val="0"/>
      <scheme val="minor"/>
    </font>
    <font>
      <b/>
      <sz val="11"/>
      <color theme="1"/>
      <name val="宋体"/>
      <charset val="0"/>
      <scheme val="minor"/>
    </font>
    <font>
      <sz val="11"/>
      <color rgb="FF9C0006"/>
      <name val="宋体"/>
      <charset val="0"/>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sz val="11"/>
      <color rgb="FF9C6500"/>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8" tint="0.599993896298105"/>
        <bgColor indexed="64"/>
      </patternFill>
    </fill>
    <fill>
      <patternFill patternType="solid">
        <fgColor theme="7"/>
        <bgColor indexed="64"/>
      </patternFill>
    </fill>
    <fill>
      <patternFill patternType="solid">
        <fgColor theme="6"/>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bgColor indexed="64"/>
      </patternFill>
    </fill>
    <fill>
      <patternFill patternType="solid">
        <fgColor theme="8"/>
        <bgColor indexed="64"/>
      </patternFill>
    </fill>
    <fill>
      <patternFill patternType="solid">
        <fgColor theme="4" tint="0.799981688894314"/>
        <bgColor indexed="64"/>
      </patternFill>
    </fill>
    <fill>
      <patternFill patternType="solid">
        <fgColor theme="5"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rgb="FF000000"/>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30" borderId="0" applyNumberFormat="0" applyBorder="0" applyAlignment="0" applyProtection="0">
      <alignment vertical="center"/>
    </xf>
    <xf numFmtId="0" fontId="25" fillId="26"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2"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2" fillId="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7" borderId="10" applyNumberFormat="0" applyFont="0" applyAlignment="0" applyProtection="0">
      <alignment vertical="center"/>
    </xf>
    <xf numFmtId="0" fontId="12" fillId="34" borderId="0" applyNumberFormat="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9" applyNumberFormat="0" applyFill="0" applyAlignment="0" applyProtection="0">
      <alignment vertical="center"/>
    </xf>
    <xf numFmtId="0" fontId="17" fillId="0" borderId="9" applyNumberFormat="0" applyFill="0" applyAlignment="0" applyProtection="0">
      <alignment vertical="center"/>
    </xf>
    <xf numFmtId="0" fontId="12" fillId="11" borderId="0" applyNumberFormat="0" applyBorder="0" applyAlignment="0" applyProtection="0">
      <alignment vertical="center"/>
    </xf>
    <xf numFmtId="0" fontId="22" fillId="0" borderId="11" applyNumberFormat="0" applyFill="0" applyAlignment="0" applyProtection="0">
      <alignment vertical="center"/>
    </xf>
    <xf numFmtId="0" fontId="12" fillId="25" borderId="0" applyNumberFormat="0" applyBorder="0" applyAlignment="0" applyProtection="0">
      <alignment vertical="center"/>
    </xf>
    <xf numFmtId="0" fontId="26" fillId="29" borderId="13" applyNumberFormat="0" applyAlignment="0" applyProtection="0">
      <alignment vertical="center"/>
    </xf>
    <xf numFmtId="0" fontId="29" fillId="29" borderId="12" applyNumberFormat="0" applyAlignment="0" applyProtection="0">
      <alignment vertical="center"/>
    </xf>
    <xf numFmtId="0" fontId="16" fillId="10" borderId="8" applyNumberFormat="0" applyAlignment="0" applyProtection="0">
      <alignment vertical="center"/>
    </xf>
    <xf numFmtId="0" fontId="11" fillId="28" borderId="0" applyNumberFormat="0" applyBorder="0" applyAlignment="0" applyProtection="0">
      <alignment vertical="center"/>
    </xf>
    <xf numFmtId="0" fontId="12" fillId="16" borderId="0" applyNumberFormat="0" applyBorder="0" applyAlignment="0" applyProtection="0">
      <alignment vertical="center"/>
    </xf>
    <xf numFmtId="0" fontId="15" fillId="0" borderId="7" applyNumberFormat="0" applyFill="0" applyAlignment="0" applyProtection="0">
      <alignment vertical="center"/>
    </xf>
    <xf numFmtId="0" fontId="13" fillId="0" borderId="6" applyNumberFormat="0" applyFill="0" applyAlignment="0" applyProtection="0">
      <alignment vertical="center"/>
    </xf>
    <xf numFmtId="0" fontId="21" fillId="21" borderId="0" applyNumberFormat="0" applyBorder="0" applyAlignment="0" applyProtection="0">
      <alignment vertical="center"/>
    </xf>
    <xf numFmtId="0" fontId="20" fillId="20" borderId="0" applyNumberFormat="0" applyBorder="0" applyAlignment="0" applyProtection="0">
      <alignment vertical="center"/>
    </xf>
    <xf numFmtId="0" fontId="11" fillId="19" borderId="0" applyNumberFormat="0" applyBorder="0" applyAlignment="0" applyProtection="0">
      <alignment vertical="center"/>
    </xf>
    <xf numFmtId="0" fontId="12" fillId="15" borderId="0" applyNumberFormat="0" applyBorder="0" applyAlignment="0" applyProtection="0">
      <alignment vertical="center"/>
    </xf>
    <xf numFmtId="0" fontId="11" fillId="33" borderId="0" applyNumberFormat="0" applyBorder="0" applyAlignment="0" applyProtection="0">
      <alignment vertical="center"/>
    </xf>
    <xf numFmtId="0" fontId="11" fillId="24" borderId="0" applyNumberFormat="0" applyBorder="0" applyAlignment="0" applyProtection="0">
      <alignment vertical="center"/>
    </xf>
    <xf numFmtId="0" fontId="11" fillId="14" borderId="0" applyNumberFormat="0" applyBorder="0" applyAlignment="0" applyProtection="0">
      <alignment vertical="center"/>
    </xf>
    <xf numFmtId="0" fontId="11" fillId="23"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1" fillId="13" borderId="0" applyNumberFormat="0" applyBorder="0" applyAlignment="0" applyProtection="0">
      <alignment vertical="center"/>
    </xf>
    <xf numFmtId="0" fontId="11" fillId="27" borderId="0" applyNumberFormat="0" applyBorder="0" applyAlignment="0" applyProtection="0">
      <alignment vertical="center"/>
    </xf>
    <xf numFmtId="0" fontId="12" fillId="32" borderId="0" applyNumberFormat="0" applyBorder="0" applyAlignment="0" applyProtection="0">
      <alignment vertical="center"/>
    </xf>
    <xf numFmtId="0" fontId="11" fillId="4" borderId="0" applyNumberFormat="0" applyBorder="0" applyAlignment="0" applyProtection="0">
      <alignment vertical="center"/>
    </xf>
    <xf numFmtId="0" fontId="12" fillId="18" borderId="0" applyNumberFormat="0" applyBorder="0" applyAlignment="0" applyProtection="0">
      <alignment vertical="center"/>
    </xf>
    <xf numFmtId="0" fontId="12" fillId="31" borderId="0" applyNumberFormat="0" applyBorder="0" applyAlignment="0" applyProtection="0">
      <alignment vertical="center"/>
    </xf>
    <xf numFmtId="0" fontId="11" fillId="7" borderId="0" applyNumberFormat="0" applyBorder="0" applyAlignment="0" applyProtection="0">
      <alignment vertical="center"/>
    </xf>
    <xf numFmtId="0" fontId="12" fillId="22" borderId="0" applyNumberFormat="0" applyBorder="0" applyAlignment="0" applyProtection="0">
      <alignment vertical="center"/>
    </xf>
  </cellStyleXfs>
  <cellXfs count="56">
    <xf numFmtId="0" fontId="0" fillId="0" borderId="0" xfId="0">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7" fillId="0" borderId="0" xfId="0" applyFont="1" applyFill="1" applyBorder="1" applyAlignment="1">
      <alignment vertical="center"/>
    </xf>
    <xf numFmtId="0" fontId="1" fillId="0" borderId="0"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58"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58"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left" vertical="top" wrapText="1"/>
    </xf>
    <xf numFmtId="0" fontId="9" fillId="0" borderId="1" xfId="0" applyFont="1" applyFill="1" applyBorder="1" applyAlignment="1">
      <alignment horizontal="left" vertical="center" wrapText="1"/>
    </xf>
    <xf numFmtId="0" fontId="3" fillId="0" borderId="1" xfId="0" applyFont="1" applyFill="1" applyBorder="1" applyAlignment="1">
      <alignment horizontal="justify" vertical="center" wrapText="1"/>
    </xf>
    <xf numFmtId="0" fontId="3" fillId="0" borderId="1" xfId="0" applyFont="1" applyBorder="1" applyAlignment="1">
      <alignment horizontal="left" vertical="center" wrapText="1"/>
    </xf>
    <xf numFmtId="0" fontId="3" fillId="0" borderId="1" xfId="0" applyNumberFormat="1" applyFont="1" applyBorder="1" applyAlignment="1">
      <alignment horizontal="center" vertical="center" wrapText="1"/>
    </xf>
    <xf numFmtId="0" fontId="3" fillId="0" borderId="1"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NumberFormat="1" applyFont="1" applyBorder="1" applyAlignment="1">
      <alignment horizontal="center" vertical="center"/>
    </xf>
    <xf numFmtId="0" fontId="3" fillId="2" borderId="1" xfId="0" applyFont="1" applyFill="1" applyBorder="1" applyAlignment="1">
      <alignment horizontal="left" vertical="center" wrapText="1"/>
    </xf>
    <xf numFmtId="49" fontId="3" fillId="0"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58" fontId="4" fillId="0" borderId="1" xfId="0" applyNumberFormat="1" applyFont="1" applyBorder="1" applyAlignment="1">
      <alignment horizontal="center" vertical="center" wrapText="1"/>
    </xf>
    <xf numFmtId="0" fontId="4" fillId="3"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177" fontId="5" fillId="0" borderId="0" xfId="0" applyNumberFormat="1" applyFont="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58" fontId="5" fillId="0" borderId="1"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1.xml"/><Relationship Id="rId6" Type="http://schemas.openxmlformats.org/officeDocument/2006/relationships/customXml" Target="../customXml/item4.xml"/><Relationship Id="rId5" Type="http://schemas.openxmlformats.org/officeDocument/2006/relationships/customXml" Target="../customXml/item3.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Desktop\&#20154;&#36164;&#36164;&#26009;\&#25307;&#32856;&#25307;&#32856;&#20132;&#25509;\RPO&#23703;&#20301;&#27719;&#24635;&#34920;&#20248;&#21270;&#29256;&#32456;&#3129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信息"/>
      <sheetName val="需求岗位"/>
      <sheetName val="年度招聘需求分析"/>
      <sheetName val="Sheet1"/>
    </sheetNames>
    <sheetDataSet>
      <sheetData sheetId="0" refreshError="1"/>
      <sheetData sheetId="1" refreshError="1">
        <row r="1">
          <cell r="B1" t="str">
            <v>岗位</v>
          </cell>
          <cell r="C1" t="str">
            <v>人数</v>
          </cell>
          <cell r="D1" t="str">
            <v>工作地点</v>
          </cell>
        </row>
        <row r="2">
          <cell r="B2" t="str">
            <v>PMO总监</v>
          </cell>
          <cell r="C2">
            <v>1</v>
          </cell>
          <cell r="D2" t="str">
            <v>长沙（需接受长期出差）</v>
          </cell>
        </row>
        <row r="3">
          <cell r="B3" t="str">
            <v>SPD运营经理/主管</v>
          </cell>
          <cell r="C3">
            <v>10</v>
          </cell>
          <cell r="D3" t="str">
            <v>省内各地市</v>
          </cell>
        </row>
        <row r="4">
          <cell r="B4" t="str">
            <v>PMO主管/专员</v>
          </cell>
          <cell r="C4">
            <v>5</v>
          </cell>
          <cell r="D4" t="str">
            <v>省内各地市</v>
          </cell>
        </row>
        <row r="5">
          <cell r="B5" t="str">
            <v>电商总监</v>
          </cell>
          <cell r="C5">
            <v>1</v>
          </cell>
          <cell r="D5" t="str">
            <v>长沙</v>
          </cell>
        </row>
        <row r="6">
          <cell r="B6" t="str">
            <v>省外项目拓展总监</v>
          </cell>
          <cell r="C6">
            <v>1</v>
          </cell>
          <cell r="D6" t="str">
            <v>全国</v>
          </cell>
        </row>
        <row r="7">
          <cell r="B7" t="str">
            <v>SPD开发主管</v>
          </cell>
          <cell r="C7">
            <v>2</v>
          </cell>
          <cell r="D7" t="str">
            <v>省内各地市</v>
          </cell>
        </row>
        <row r="8">
          <cell r="B8" t="str">
            <v>销售总监/经理/主管/业务员</v>
          </cell>
          <cell r="C8">
            <v>20</v>
          </cell>
          <cell r="D8" t="str">
            <v>省内各地市</v>
          </cell>
        </row>
        <row r="9">
          <cell r="B9" t="str">
            <v>销售总监/经理/主管/业务员</v>
          </cell>
          <cell r="C9">
            <v>10</v>
          </cell>
          <cell r="D9" t="str">
            <v>省内各地市</v>
          </cell>
        </row>
        <row r="10">
          <cell r="B10" t="str">
            <v>销售总监/经理/主管/业务员</v>
          </cell>
          <cell r="C10">
            <v>10</v>
          </cell>
          <cell r="D10" t="str">
            <v>省内各地市</v>
          </cell>
        </row>
        <row r="11">
          <cell r="B11" t="str">
            <v>销售经理/主管/业务员</v>
          </cell>
          <cell r="C11">
            <v>10</v>
          </cell>
          <cell r="D11" t="str">
            <v>省内各地市</v>
          </cell>
        </row>
        <row r="12">
          <cell r="B12" t="str">
            <v>仓储物流事业群副总裁</v>
          </cell>
          <cell r="C12">
            <v>1</v>
          </cell>
          <cell r="D12" t="str">
            <v>长沙</v>
          </cell>
        </row>
        <row r="13">
          <cell r="B13" t="str">
            <v>物流副总监/经理</v>
          </cell>
          <cell r="C13">
            <v>1</v>
          </cell>
          <cell r="D13" t="str">
            <v>长沙</v>
          </cell>
        </row>
        <row r="14">
          <cell r="B14" t="str">
            <v>第三方物流招商经理</v>
          </cell>
          <cell r="C14">
            <v>1</v>
          </cell>
          <cell r="D14" t="str">
            <v>长沙</v>
          </cell>
        </row>
        <row r="15">
          <cell r="B15" t="str">
            <v>物流主管</v>
          </cell>
          <cell r="C15">
            <v>6</v>
          </cell>
          <cell r="D15" t="str">
            <v>省内各地市（非长沙）</v>
          </cell>
        </row>
        <row r="16">
          <cell r="B16" t="str">
            <v>办公室主任（文案方向）</v>
          </cell>
          <cell r="C16">
            <v>1</v>
          </cell>
          <cell r="D16" t="str">
            <v>长沙</v>
          </cell>
        </row>
        <row r="17">
          <cell r="B17" t="str">
            <v>HRBP</v>
          </cell>
          <cell r="C17">
            <v>2</v>
          </cell>
          <cell r="D17" t="str">
            <v>长沙</v>
          </cell>
        </row>
        <row r="18">
          <cell r="B18" t="str">
            <v>招聘主管</v>
          </cell>
          <cell r="C18">
            <v>1</v>
          </cell>
          <cell r="D18" t="str">
            <v>长沙</v>
          </cell>
        </row>
        <row r="19">
          <cell r="B19" t="str">
            <v>绩效主管</v>
          </cell>
          <cell r="C19">
            <v>1</v>
          </cell>
          <cell r="D19" t="str">
            <v>长沙</v>
          </cell>
        </row>
        <row r="20">
          <cell r="B20" t="str">
            <v>员工关系主管</v>
          </cell>
          <cell r="C20">
            <v>1</v>
          </cell>
          <cell r="D20" t="str">
            <v>长沙</v>
          </cell>
        </row>
        <row r="21">
          <cell r="B21" t="str">
            <v>采购工程师</v>
          </cell>
          <cell r="C21">
            <v>2</v>
          </cell>
          <cell r="D21" t="str">
            <v>长沙</v>
          </cell>
        </row>
        <row r="22">
          <cell r="B22" t="str">
            <v>质量管理员</v>
          </cell>
          <cell r="C22">
            <v>2</v>
          </cell>
          <cell r="D22" t="str">
            <v>省内各地市（非长沙）</v>
          </cell>
        </row>
        <row r="23">
          <cell r="B23" t="str">
            <v>验收员（骨科）</v>
          </cell>
          <cell r="C23">
            <v>1</v>
          </cell>
          <cell r="D23" t="str">
            <v>长沙总仓</v>
          </cell>
        </row>
        <row r="24">
          <cell r="B24" t="str">
            <v>JAVA开发工程师</v>
          </cell>
          <cell r="C24">
            <v>3</v>
          </cell>
          <cell r="D24" t="str">
            <v>长沙</v>
          </cell>
        </row>
        <row r="25">
          <cell r="B25" t="str">
            <v>前端开发工程师</v>
          </cell>
          <cell r="C25">
            <v>3</v>
          </cell>
          <cell r="D25" t="str">
            <v>长沙</v>
          </cell>
        </row>
        <row r="26">
          <cell r="B26" t="str">
            <v>软件架构师</v>
          </cell>
          <cell r="C26">
            <v>1</v>
          </cell>
          <cell r="D26" t="str">
            <v>长沙</v>
          </cell>
        </row>
        <row r="27">
          <cell r="B27" t="str">
            <v>数据分析师</v>
          </cell>
          <cell r="C27">
            <v>1</v>
          </cell>
          <cell r="D27" t="str">
            <v>长沙</v>
          </cell>
        </row>
        <row r="28">
          <cell r="B28" t="str">
            <v>IT系统集成工程师</v>
          </cell>
          <cell r="C28">
            <v>1</v>
          </cell>
          <cell r="D28" t="str">
            <v>长沙</v>
          </cell>
        </row>
        <row r="29">
          <cell r="B29" t="str">
            <v>ERP应用工程师（BI报表）</v>
          </cell>
          <cell r="C29">
            <v>1</v>
          </cell>
          <cell r="D29" t="str">
            <v>长沙</v>
          </cell>
        </row>
      </sheetData>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39"/>
  <sheetViews>
    <sheetView tabSelected="1" zoomScale="70" zoomScaleNormal="70" topLeftCell="A233" workbookViewId="0">
      <selection activeCell="L235" sqref="L235"/>
    </sheetView>
  </sheetViews>
  <sheetFormatPr defaultColWidth="9" defaultRowHeight="13.5"/>
  <cols>
    <col min="1" max="1" width="5.5" style="1" customWidth="1"/>
    <col min="2" max="2" width="21.7583333333333" style="7" customWidth="1"/>
    <col min="3" max="3" width="32.5" style="8" customWidth="1"/>
    <col min="4" max="4" width="22" style="1" customWidth="1"/>
    <col min="5" max="5" width="41.2333333333333" style="8" customWidth="1"/>
    <col min="6" max="6" width="36.4083333333333" style="8" customWidth="1"/>
    <col min="7" max="7" width="46.8833333333333" style="8" customWidth="1"/>
    <col min="8" max="8" width="18.7333333333333" style="10" customWidth="1"/>
    <col min="9" max="9" width="11.5" style="1" customWidth="1"/>
    <col min="10" max="10" width="15.8833333333333" style="1" customWidth="1"/>
    <col min="11" max="11" width="18.7583333333333" style="7" customWidth="1"/>
    <col min="12" max="16384" width="9" style="7"/>
  </cols>
  <sheetData>
    <row r="1" s="6" customFormat="1" ht="86" customHeight="1" spans="1:11">
      <c r="A1" s="11" t="s">
        <v>0</v>
      </c>
      <c r="B1" s="11"/>
      <c r="C1" s="12"/>
      <c r="D1" s="11"/>
      <c r="E1" s="12"/>
      <c r="F1" s="12"/>
      <c r="G1" s="12"/>
      <c r="H1" s="13"/>
      <c r="I1" s="11"/>
      <c r="J1" s="11"/>
      <c r="K1" s="11"/>
    </row>
    <row r="2" s="7" customFormat="1" ht="30" customHeight="1" spans="1:11">
      <c r="A2" s="2" t="s">
        <v>1</v>
      </c>
      <c r="B2" s="2" t="s">
        <v>2</v>
      </c>
      <c r="C2" s="2" t="s">
        <v>3</v>
      </c>
      <c r="D2" s="2" t="s">
        <v>4</v>
      </c>
      <c r="E2" s="14"/>
      <c r="F2" s="14"/>
      <c r="G2" s="14"/>
      <c r="H2" s="15"/>
      <c r="I2" s="2"/>
      <c r="J2" s="2"/>
      <c r="K2" s="2" t="s">
        <v>5</v>
      </c>
    </row>
    <row r="3" s="7" customFormat="1" ht="20.1" customHeight="1" spans="1:11">
      <c r="A3" s="2"/>
      <c r="B3" s="2"/>
      <c r="C3" s="2"/>
      <c r="D3" s="2" t="s">
        <v>6</v>
      </c>
      <c r="E3" s="2" t="s">
        <v>7</v>
      </c>
      <c r="F3" s="2" t="s">
        <v>8</v>
      </c>
      <c r="G3" s="2"/>
      <c r="H3" s="15" t="s">
        <v>9</v>
      </c>
      <c r="I3" s="2" t="s">
        <v>10</v>
      </c>
      <c r="J3" s="2" t="s">
        <v>11</v>
      </c>
      <c r="K3" s="2"/>
    </row>
    <row r="4" s="7" customFormat="1" ht="20" customHeight="1" spans="1:11">
      <c r="A4" s="2"/>
      <c r="B4" s="2"/>
      <c r="C4" s="2"/>
      <c r="D4" s="2"/>
      <c r="E4" s="2"/>
      <c r="F4" s="2" t="s">
        <v>12</v>
      </c>
      <c r="G4" s="2" t="s">
        <v>13</v>
      </c>
      <c r="H4" s="15"/>
      <c r="I4" s="2"/>
      <c r="J4" s="2"/>
      <c r="K4" s="2"/>
    </row>
    <row r="5" s="8" customFormat="1" ht="110" customHeight="1" spans="1:11">
      <c r="A5" s="16">
        <v>1</v>
      </c>
      <c r="B5" s="3" t="s">
        <v>14</v>
      </c>
      <c r="C5" s="17" t="s">
        <v>15</v>
      </c>
      <c r="D5" s="3" t="s">
        <v>16</v>
      </c>
      <c r="E5" s="17" t="s">
        <v>17</v>
      </c>
      <c r="F5" s="17" t="s">
        <v>18</v>
      </c>
      <c r="G5" s="17" t="s">
        <v>19</v>
      </c>
      <c r="H5" s="18" t="s">
        <v>20</v>
      </c>
      <c r="I5" s="3">
        <v>5</v>
      </c>
      <c r="J5" s="3"/>
      <c r="K5" s="3" t="s">
        <v>21</v>
      </c>
    </row>
    <row r="6" s="8" customFormat="1" ht="124" customHeight="1" spans="1:11">
      <c r="A6" s="16">
        <v>2</v>
      </c>
      <c r="B6" s="3"/>
      <c r="C6" s="17"/>
      <c r="D6" s="3" t="s">
        <v>22</v>
      </c>
      <c r="E6" s="17" t="s">
        <v>23</v>
      </c>
      <c r="F6" s="17" t="s">
        <v>24</v>
      </c>
      <c r="G6" s="17" t="s">
        <v>25</v>
      </c>
      <c r="H6" s="18" t="s">
        <v>20</v>
      </c>
      <c r="I6" s="3">
        <v>5</v>
      </c>
      <c r="J6" s="3"/>
      <c r="K6" s="3"/>
    </row>
    <row r="7" s="8" customFormat="1" ht="125" customHeight="1" spans="1:11">
      <c r="A7" s="16">
        <v>3</v>
      </c>
      <c r="B7" s="3"/>
      <c r="C7" s="17"/>
      <c r="D7" s="3" t="s">
        <v>26</v>
      </c>
      <c r="E7" s="17" t="s">
        <v>27</v>
      </c>
      <c r="F7" s="17" t="s">
        <v>28</v>
      </c>
      <c r="G7" s="17" t="s">
        <v>29</v>
      </c>
      <c r="H7" s="18" t="s">
        <v>30</v>
      </c>
      <c r="I7" s="3">
        <v>1</v>
      </c>
      <c r="J7" s="3" t="s">
        <v>31</v>
      </c>
      <c r="K7" s="3"/>
    </row>
    <row r="8" s="8" customFormat="1" ht="135" customHeight="1" spans="1:11">
      <c r="A8" s="16">
        <v>4</v>
      </c>
      <c r="B8" s="3"/>
      <c r="C8" s="17"/>
      <c r="D8" s="3" t="s">
        <v>32</v>
      </c>
      <c r="E8" s="17" t="s">
        <v>33</v>
      </c>
      <c r="F8" s="17" t="s">
        <v>34</v>
      </c>
      <c r="G8" s="17" t="s">
        <v>35</v>
      </c>
      <c r="H8" s="18" t="s">
        <v>36</v>
      </c>
      <c r="I8" s="3">
        <v>1</v>
      </c>
      <c r="J8" s="3" t="s">
        <v>31</v>
      </c>
      <c r="K8" s="3"/>
    </row>
    <row r="9" s="9" customFormat="1" ht="277" customHeight="1" spans="1:11">
      <c r="A9" s="16">
        <v>5</v>
      </c>
      <c r="B9" s="3" t="s">
        <v>37</v>
      </c>
      <c r="C9" s="17" t="s">
        <v>38</v>
      </c>
      <c r="D9" s="3" t="s">
        <v>39</v>
      </c>
      <c r="E9" s="17" t="s">
        <v>40</v>
      </c>
      <c r="F9" s="17" t="s">
        <v>41</v>
      </c>
      <c r="G9" s="17" t="s">
        <v>42</v>
      </c>
      <c r="H9" s="18" t="s">
        <v>43</v>
      </c>
      <c r="I9" s="3">
        <v>1</v>
      </c>
      <c r="J9" s="3" t="s">
        <v>44</v>
      </c>
      <c r="K9" s="3" t="s">
        <v>45</v>
      </c>
    </row>
    <row r="10" s="7" customFormat="1" ht="175" customHeight="1" spans="1:11">
      <c r="A10" s="16">
        <v>6</v>
      </c>
      <c r="B10" s="3"/>
      <c r="C10" s="17"/>
      <c r="D10" s="3" t="s">
        <v>46</v>
      </c>
      <c r="E10" s="17" t="s">
        <v>47</v>
      </c>
      <c r="F10" s="17" t="s">
        <v>48</v>
      </c>
      <c r="G10" s="17" t="s">
        <v>49</v>
      </c>
      <c r="H10" s="18" t="s">
        <v>50</v>
      </c>
      <c r="I10" s="3">
        <v>1</v>
      </c>
      <c r="J10" s="3" t="s">
        <v>44</v>
      </c>
      <c r="K10" s="3"/>
    </row>
    <row r="11" s="7" customFormat="1" ht="258" customHeight="1" spans="1:11">
      <c r="A11" s="16">
        <v>7</v>
      </c>
      <c r="B11" s="3"/>
      <c r="C11" s="17"/>
      <c r="D11" s="3" t="s">
        <v>51</v>
      </c>
      <c r="E11" s="17" t="s">
        <v>52</v>
      </c>
      <c r="F11" s="17" t="s">
        <v>53</v>
      </c>
      <c r="G11" s="17" t="s">
        <v>54</v>
      </c>
      <c r="H11" s="18" t="s">
        <v>55</v>
      </c>
      <c r="I11" s="3">
        <v>1</v>
      </c>
      <c r="J11" s="3" t="s">
        <v>44</v>
      </c>
      <c r="K11" s="3"/>
    </row>
    <row r="12" s="7" customFormat="1" ht="163" customHeight="1" spans="1:11">
      <c r="A12" s="16">
        <v>8</v>
      </c>
      <c r="B12" s="3"/>
      <c r="C12" s="17"/>
      <c r="D12" s="3" t="s">
        <v>56</v>
      </c>
      <c r="E12" s="17" t="s">
        <v>57</v>
      </c>
      <c r="F12" s="17" t="s">
        <v>58</v>
      </c>
      <c r="G12" s="17" t="s">
        <v>59</v>
      </c>
      <c r="H12" s="18" t="s">
        <v>55</v>
      </c>
      <c r="I12" s="3">
        <v>1</v>
      </c>
      <c r="J12" s="3" t="s">
        <v>44</v>
      </c>
      <c r="K12" s="3"/>
    </row>
    <row r="13" s="7" customFormat="1" ht="208" customHeight="1" spans="1:11">
      <c r="A13" s="16">
        <v>9</v>
      </c>
      <c r="B13" s="3" t="s">
        <v>60</v>
      </c>
      <c r="C13" s="17" t="s">
        <v>61</v>
      </c>
      <c r="D13" s="3" t="s">
        <v>62</v>
      </c>
      <c r="E13" s="17" t="s">
        <v>63</v>
      </c>
      <c r="F13" s="17" t="s">
        <v>64</v>
      </c>
      <c r="G13" s="17" t="s">
        <v>65</v>
      </c>
      <c r="H13" s="18" t="s">
        <v>66</v>
      </c>
      <c r="I13" s="3">
        <v>10</v>
      </c>
      <c r="J13" s="3" t="s">
        <v>67</v>
      </c>
      <c r="K13" s="3" t="s">
        <v>68</v>
      </c>
    </row>
    <row r="14" ht="215" customHeight="1" spans="1:11">
      <c r="A14" s="16">
        <v>10</v>
      </c>
      <c r="B14" s="3"/>
      <c r="C14" s="17"/>
      <c r="D14" s="3" t="s">
        <v>69</v>
      </c>
      <c r="E14" s="17" t="s">
        <v>70</v>
      </c>
      <c r="F14" s="17" t="s">
        <v>64</v>
      </c>
      <c r="G14" s="17" t="s">
        <v>71</v>
      </c>
      <c r="H14" s="18" t="s">
        <v>72</v>
      </c>
      <c r="I14" s="3">
        <v>20</v>
      </c>
      <c r="J14" s="3" t="s">
        <v>67</v>
      </c>
      <c r="K14" s="3"/>
    </row>
    <row r="15" ht="182" customHeight="1" spans="1:11">
      <c r="A15" s="16">
        <v>11</v>
      </c>
      <c r="B15" s="3"/>
      <c r="C15" s="17"/>
      <c r="D15" s="3" t="s">
        <v>73</v>
      </c>
      <c r="E15" s="17" t="s">
        <v>74</v>
      </c>
      <c r="F15" s="17" t="s">
        <v>64</v>
      </c>
      <c r="G15" s="17" t="s">
        <v>75</v>
      </c>
      <c r="H15" s="18" t="s">
        <v>72</v>
      </c>
      <c r="I15" s="3">
        <v>10</v>
      </c>
      <c r="J15" s="3" t="s">
        <v>67</v>
      </c>
      <c r="K15" s="3"/>
    </row>
    <row r="16" ht="146" customHeight="1" spans="1:11">
      <c r="A16" s="16">
        <v>12</v>
      </c>
      <c r="B16" s="3"/>
      <c r="C16" s="17"/>
      <c r="D16" s="3" t="s">
        <v>76</v>
      </c>
      <c r="E16" s="17" t="s">
        <v>77</v>
      </c>
      <c r="F16" s="17" t="s">
        <v>78</v>
      </c>
      <c r="G16" s="17" t="s">
        <v>79</v>
      </c>
      <c r="H16" s="18" t="s">
        <v>43</v>
      </c>
      <c r="I16" s="3">
        <v>20</v>
      </c>
      <c r="J16" s="3" t="s">
        <v>67</v>
      </c>
      <c r="K16" s="3"/>
    </row>
    <row r="17" ht="149" customHeight="1" spans="1:11">
      <c r="A17" s="16">
        <v>13</v>
      </c>
      <c r="B17" s="3"/>
      <c r="C17" s="17"/>
      <c r="D17" s="3" t="s">
        <v>80</v>
      </c>
      <c r="E17" s="17" t="s">
        <v>81</v>
      </c>
      <c r="F17" s="17" t="s">
        <v>64</v>
      </c>
      <c r="G17" s="17" t="s">
        <v>82</v>
      </c>
      <c r="H17" s="18" t="s">
        <v>43</v>
      </c>
      <c r="I17" s="3">
        <v>10</v>
      </c>
      <c r="J17" s="3" t="s">
        <v>67</v>
      </c>
      <c r="K17" s="3"/>
    </row>
    <row r="18" ht="139" customHeight="1" spans="1:11">
      <c r="A18" s="16">
        <v>14</v>
      </c>
      <c r="B18" s="3"/>
      <c r="C18" s="17"/>
      <c r="D18" s="3" t="s">
        <v>83</v>
      </c>
      <c r="E18" s="17" t="s">
        <v>84</v>
      </c>
      <c r="F18" s="17" t="s">
        <v>64</v>
      </c>
      <c r="G18" s="17" t="s">
        <v>85</v>
      </c>
      <c r="H18" s="18" t="s">
        <v>43</v>
      </c>
      <c r="I18" s="3">
        <v>10</v>
      </c>
      <c r="J18" s="3" t="s">
        <v>67</v>
      </c>
      <c r="K18" s="3"/>
    </row>
    <row r="19" ht="110" customHeight="1" spans="1:11">
      <c r="A19" s="16">
        <v>15</v>
      </c>
      <c r="B19" s="3"/>
      <c r="C19" s="17"/>
      <c r="D19" s="3" t="s">
        <v>86</v>
      </c>
      <c r="E19" s="17" t="s">
        <v>87</v>
      </c>
      <c r="F19" s="17" t="s">
        <v>88</v>
      </c>
      <c r="G19" s="17" t="s">
        <v>89</v>
      </c>
      <c r="H19" s="18" t="s">
        <v>90</v>
      </c>
      <c r="I19" s="3">
        <v>20</v>
      </c>
      <c r="J19" s="3" t="s">
        <v>67</v>
      </c>
      <c r="K19" s="3"/>
    </row>
    <row r="20" ht="141" customHeight="1" spans="1:11">
      <c r="A20" s="16">
        <v>16</v>
      </c>
      <c r="B20" s="3"/>
      <c r="C20" s="17"/>
      <c r="D20" s="3" t="s">
        <v>91</v>
      </c>
      <c r="E20" s="17" t="s">
        <v>92</v>
      </c>
      <c r="F20" s="17" t="s">
        <v>64</v>
      </c>
      <c r="G20" s="17" t="s">
        <v>93</v>
      </c>
      <c r="H20" s="18" t="s">
        <v>43</v>
      </c>
      <c r="I20" s="3">
        <v>10</v>
      </c>
      <c r="J20" s="3" t="s">
        <v>67</v>
      </c>
      <c r="K20" s="3"/>
    </row>
    <row r="21" ht="142" customHeight="1" spans="1:11">
      <c r="A21" s="16">
        <v>17</v>
      </c>
      <c r="B21" s="3" t="s">
        <v>94</v>
      </c>
      <c r="C21" s="17" t="s">
        <v>95</v>
      </c>
      <c r="D21" s="3" t="s">
        <v>96</v>
      </c>
      <c r="E21" s="17" t="s">
        <v>97</v>
      </c>
      <c r="F21" s="17" t="s">
        <v>98</v>
      </c>
      <c r="G21" s="17" t="s">
        <v>99</v>
      </c>
      <c r="H21" s="18" t="s">
        <v>100</v>
      </c>
      <c r="I21" s="3">
        <v>2</v>
      </c>
      <c r="J21" s="3" t="s">
        <v>101</v>
      </c>
      <c r="K21" s="3">
        <v>18975186071</v>
      </c>
    </row>
    <row r="22" ht="167" customHeight="1" spans="1:11">
      <c r="A22" s="16">
        <v>18</v>
      </c>
      <c r="B22" s="3"/>
      <c r="C22" s="17"/>
      <c r="D22" s="3" t="s">
        <v>22</v>
      </c>
      <c r="E22" s="17" t="s">
        <v>102</v>
      </c>
      <c r="F22" s="17" t="s">
        <v>103</v>
      </c>
      <c r="G22" s="17" t="s">
        <v>104</v>
      </c>
      <c r="H22" s="18" t="s">
        <v>105</v>
      </c>
      <c r="I22" s="3">
        <v>1</v>
      </c>
      <c r="J22" s="3" t="s">
        <v>101</v>
      </c>
      <c r="K22" s="3"/>
    </row>
    <row r="23" ht="195" customHeight="1" spans="1:11">
      <c r="A23" s="16">
        <v>19</v>
      </c>
      <c r="B23" s="3" t="s">
        <v>106</v>
      </c>
      <c r="C23" s="17" t="s">
        <v>107</v>
      </c>
      <c r="D23" s="3" t="s">
        <v>108</v>
      </c>
      <c r="E23" s="17" t="s">
        <v>109</v>
      </c>
      <c r="F23" s="17" t="s">
        <v>110</v>
      </c>
      <c r="G23" s="17" t="s">
        <v>111</v>
      </c>
      <c r="H23" s="18" t="s">
        <v>90</v>
      </c>
      <c r="I23" s="3">
        <v>1</v>
      </c>
      <c r="J23" s="3" t="s">
        <v>112</v>
      </c>
      <c r="K23" s="3" t="s">
        <v>113</v>
      </c>
    </row>
    <row r="24" ht="161" customHeight="1" spans="1:11">
      <c r="A24" s="16">
        <v>20</v>
      </c>
      <c r="B24" s="3"/>
      <c r="C24" s="17"/>
      <c r="D24" s="3" t="s">
        <v>114</v>
      </c>
      <c r="E24" s="17" t="s">
        <v>115</v>
      </c>
      <c r="F24" s="17" t="s">
        <v>116</v>
      </c>
      <c r="G24" s="17" t="s">
        <v>117</v>
      </c>
      <c r="H24" s="18" t="s">
        <v>90</v>
      </c>
      <c r="I24" s="3">
        <v>1</v>
      </c>
      <c r="J24" s="3" t="s">
        <v>112</v>
      </c>
      <c r="K24" s="3"/>
    </row>
    <row r="25" ht="224" customHeight="1" spans="1:11">
      <c r="A25" s="16">
        <v>21</v>
      </c>
      <c r="B25" s="3"/>
      <c r="C25" s="17"/>
      <c r="D25" s="3" t="s">
        <v>118</v>
      </c>
      <c r="E25" s="17" t="s">
        <v>119</v>
      </c>
      <c r="F25" s="17" t="s">
        <v>120</v>
      </c>
      <c r="G25" s="17" t="s">
        <v>121</v>
      </c>
      <c r="H25" s="18" t="s">
        <v>90</v>
      </c>
      <c r="I25" s="3">
        <v>1</v>
      </c>
      <c r="J25" s="3" t="s">
        <v>112</v>
      </c>
      <c r="K25" s="3"/>
    </row>
    <row r="26" ht="213" customHeight="1" spans="1:11">
      <c r="A26" s="16">
        <v>22</v>
      </c>
      <c r="B26" s="3"/>
      <c r="C26" s="17"/>
      <c r="D26" s="3" t="s">
        <v>122</v>
      </c>
      <c r="E26" s="17" t="s">
        <v>123</v>
      </c>
      <c r="F26" s="17" t="s">
        <v>124</v>
      </c>
      <c r="G26" s="17" t="s">
        <v>125</v>
      </c>
      <c r="H26" s="18" t="s">
        <v>90</v>
      </c>
      <c r="I26" s="3">
        <v>1</v>
      </c>
      <c r="J26" s="3" t="s">
        <v>112</v>
      </c>
      <c r="K26" s="3"/>
    </row>
    <row r="27" ht="180" customHeight="1" spans="1:11">
      <c r="A27" s="16">
        <v>23</v>
      </c>
      <c r="B27" s="3" t="s">
        <v>126</v>
      </c>
      <c r="C27" s="17" t="s">
        <v>127</v>
      </c>
      <c r="D27" s="16" t="s">
        <v>128</v>
      </c>
      <c r="E27" s="17" t="s">
        <v>129</v>
      </c>
      <c r="F27" s="17" t="s">
        <v>130</v>
      </c>
      <c r="G27" s="17" t="s">
        <v>131</v>
      </c>
      <c r="H27" s="18" t="s">
        <v>132</v>
      </c>
      <c r="I27" s="3">
        <v>20</v>
      </c>
      <c r="J27" s="3" t="s">
        <v>133</v>
      </c>
      <c r="K27" s="3" t="s">
        <v>134</v>
      </c>
    </row>
    <row r="28" ht="178" customHeight="1" spans="1:11">
      <c r="A28" s="16">
        <v>24</v>
      </c>
      <c r="B28" s="3"/>
      <c r="C28" s="17"/>
      <c r="D28" s="16" t="s">
        <v>135</v>
      </c>
      <c r="E28" s="17" t="s">
        <v>136</v>
      </c>
      <c r="F28" s="17" t="s">
        <v>137</v>
      </c>
      <c r="G28" s="17" t="s">
        <v>138</v>
      </c>
      <c r="H28" s="18" t="s">
        <v>132</v>
      </c>
      <c r="I28" s="3">
        <v>2</v>
      </c>
      <c r="J28" s="3" t="s">
        <v>139</v>
      </c>
      <c r="K28" s="3"/>
    </row>
    <row r="29" ht="171" customHeight="1" spans="1:11">
      <c r="A29" s="16">
        <v>25</v>
      </c>
      <c r="B29" s="3"/>
      <c r="C29" s="17"/>
      <c r="D29" s="16" t="s">
        <v>140</v>
      </c>
      <c r="E29" s="17" t="s">
        <v>141</v>
      </c>
      <c r="F29" s="17" t="s">
        <v>142</v>
      </c>
      <c r="G29" s="17" t="s">
        <v>143</v>
      </c>
      <c r="H29" s="18" t="s">
        <v>132</v>
      </c>
      <c r="I29" s="3">
        <v>10</v>
      </c>
      <c r="J29" s="3" t="s">
        <v>139</v>
      </c>
      <c r="K29" s="3"/>
    </row>
    <row r="30" ht="187" customHeight="1" spans="1:11">
      <c r="A30" s="16">
        <v>26</v>
      </c>
      <c r="B30" s="3"/>
      <c r="C30" s="17"/>
      <c r="D30" s="16" t="s">
        <v>16</v>
      </c>
      <c r="E30" s="17" t="s">
        <v>144</v>
      </c>
      <c r="F30" s="17" t="s">
        <v>145</v>
      </c>
      <c r="G30" s="17" t="s">
        <v>146</v>
      </c>
      <c r="H30" s="18" t="s">
        <v>132</v>
      </c>
      <c r="I30" s="3">
        <v>20</v>
      </c>
      <c r="J30" s="3" t="s">
        <v>139</v>
      </c>
      <c r="K30" s="3"/>
    </row>
    <row r="31" ht="304" customHeight="1" spans="1:11">
      <c r="A31" s="16">
        <v>27</v>
      </c>
      <c r="B31" s="3"/>
      <c r="C31" s="17"/>
      <c r="D31" s="16" t="s">
        <v>147</v>
      </c>
      <c r="E31" s="17" t="s">
        <v>148</v>
      </c>
      <c r="F31" s="17" t="s">
        <v>149</v>
      </c>
      <c r="G31" s="17" t="s">
        <v>150</v>
      </c>
      <c r="H31" s="18" t="s">
        <v>132</v>
      </c>
      <c r="I31" s="3">
        <v>1</v>
      </c>
      <c r="J31" s="3" t="s">
        <v>139</v>
      </c>
      <c r="K31" s="3"/>
    </row>
    <row r="32" ht="293" customHeight="1" spans="1:11">
      <c r="A32" s="16">
        <v>28</v>
      </c>
      <c r="B32" s="3"/>
      <c r="C32" s="17"/>
      <c r="D32" s="16" t="s">
        <v>151</v>
      </c>
      <c r="E32" s="17" t="s">
        <v>152</v>
      </c>
      <c r="F32" s="17" t="s">
        <v>153</v>
      </c>
      <c r="G32" s="17" t="s">
        <v>154</v>
      </c>
      <c r="H32" s="18" t="s">
        <v>132</v>
      </c>
      <c r="I32" s="3">
        <v>1</v>
      </c>
      <c r="J32" s="3" t="s">
        <v>139</v>
      </c>
      <c r="K32" s="3"/>
    </row>
    <row r="33" ht="296" customHeight="1" spans="1:11">
      <c r="A33" s="16">
        <v>29</v>
      </c>
      <c r="B33" s="3"/>
      <c r="C33" s="17"/>
      <c r="D33" s="16" t="s">
        <v>155</v>
      </c>
      <c r="E33" s="17" t="s">
        <v>156</v>
      </c>
      <c r="F33" s="17" t="s">
        <v>157</v>
      </c>
      <c r="G33" s="17" t="s">
        <v>158</v>
      </c>
      <c r="H33" s="18" t="s">
        <v>132</v>
      </c>
      <c r="I33" s="3">
        <v>1</v>
      </c>
      <c r="J33" s="3" t="s">
        <v>139</v>
      </c>
      <c r="K33" s="3"/>
    </row>
    <row r="34" ht="305" customHeight="1" spans="1:11">
      <c r="A34" s="16">
        <v>30</v>
      </c>
      <c r="B34" s="3"/>
      <c r="C34" s="17"/>
      <c r="D34" s="16" t="s">
        <v>159</v>
      </c>
      <c r="E34" s="17" t="s">
        <v>160</v>
      </c>
      <c r="F34" s="17" t="s">
        <v>161</v>
      </c>
      <c r="G34" s="17" t="s">
        <v>162</v>
      </c>
      <c r="H34" s="18" t="s">
        <v>132</v>
      </c>
      <c r="I34" s="3">
        <v>1</v>
      </c>
      <c r="J34" s="3"/>
      <c r="K34" s="3"/>
    </row>
    <row r="35" ht="98" customHeight="1" spans="1:11">
      <c r="A35" s="16">
        <v>31</v>
      </c>
      <c r="B35" s="3" t="s">
        <v>163</v>
      </c>
      <c r="C35" s="17" t="s">
        <v>164</v>
      </c>
      <c r="D35" s="3" t="s">
        <v>165</v>
      </c>
      <c r="E35" s="17" t="s">
        <v>166</v>
      </c>
      <c r="F35" s="17" t="s">
        <v>167</v>
      </c>
      <c r="G35" s="17" t="s">
        <v>168</v>
      </c>
      <c r="H35" s="18" t="s">
        <v>169</v>
      </c>
      <c r="I35" s="3">
        <v>1</v>
      </c>
      <c r="J35" s="3" t="s">
        <v>101</v>
      </c>
      <c r="K35" s="3" t="s">
        <v>170</v>
      </c>
    </row>
    <row r="36" ht="88" customHeight="1" spans="1:11">
      <c r="A36" s="16">
        <v>32</v>
      </c>
      <c r="B36" s="3"/>
      <c r="C36" s="17"/>
      <c r="D36" s="3" t="s">
        <v>171</v>
      </c>
      <c r="E36" s="17" t="s">
        <v>172</v>
      </c>
      <c r="F36" s="17" t="s">
        <v>173</v>
      </c>
      <c r="G36" s="17" t="s">
        <v>174</v>
      </c>
      <c r="H36" s="18" t="s">
        <v>175</v>
      </c>
      <c r="I36" s="3">
        <v>1</v>
      </c>
      <c r="J36" s="3" t="s">
        <v>101</v>
      </c>
      <c r="K36" s="3"/>
    </row>
    <row r="37" ht="178" customHeight="1" spans="1:11">
      <c r="A37" s="16">
        <v>33</v>
      </c>
      <c r="B37" s="3"/>
      <c r="C37" s="17"/>
      <c r="D37" s="3" t="s">
        <v>176</v>
      </c>
      <c r="E37" s="17" t="s">
        <v>177</v>
      </c>
      <c r="F37" s="17" t="s">
        <v>178</v>
      </c>
      <c r="G37" s="17" t="s">
        <v>179</v>
      </c>
      <c r="H37" s="18" t="s">
        <v>50</v>
      </c>
      <c r="I37" s="3">
        <v>1</v>
      </c>
      <c r="J37" s="3" t="s">
        <v>101</v>
      </c>
      <c r="K37" s="3"/>
    </row>
    <row r="38" ht="72" customHeight="1" spans="1:11">
      <c r="A38" s="16">
        <v>34</v>
      </c>
      <c r="B38" s="3"/>
      <c r="C38" s="17"/>
      <c r="D38" s="3" t="s">
        <v>180</v>
      </c>
      <c r="E38" s="17" t="s">
        <v>181</v>
      </c>
      <c r="F38" s="17" t="s">
        <v>182</v>
      </c>
      <c r="G38" s="17" t="s">
        <v>183</v>
      </c>
      <c r="H38" s="18" t="s">
        <v>169</v>
      </c>
      <c r="I38" s="3">
        <v>1</v>
      </c>
      <c r="J38" s="3" t="s">
        <v>184</v>
      </c>
      <c r="K38" s="3"/>
    </row>
    <row r="39" ht="83" customHeight="1" spans="1:11">
      <c r="A39" s="16">
        <v>35</v>
      </c>
      <c r="B39" s="3"/>
      <c r="C39" s="17"/>
      <c r="D39" s="3" t="s">
        <v>185</v>
      </c>
      <c r="E39" s="17" t="s">
        <v>186</v>
      </c>
      <c r="F39" s="17" t="s">
        <v>187</v>
      </c>
      <c r="G39" s="17" t="s">
        <v>188</v>
      </c>
      <c r="H39" s="18" t="s">
        <v>50</v>
      </c>
      <c r="I39" s="3">
        <v>1</v>
      </c>
      <c r="J39" s="3" t="s">
        <v>189</v>
      </c>
      <c r="K39" s="3"/>
    </row>
    <row r="40" ht="72" customHeight="1" spans="1:11">
      <c r="A40" s="16">
        <v>36</v>
      </c>
      <c r="B40" s="3"/>
      <c r="C40" s="17"/>
      <c r="D40" s="3" t="s">
        <v>190</v>
      </c>
      <c r="E40" s="17" t="s">
        <v>191</v>
      </c>
      <c r="F40" s="17" t="s">
        <v>192</v>
      </c>
      <c r="G40" s="17" t="s">
        <v>193</v>
      </c>
      <c r="H40" s="18" t="s">
        <v>169</v>
      </c>
      <c r="I40" s="3">
        <v>1</v>
      </c>
      <c r="J40" s="3" t="s">
        <v>101</v>
      </c>
      <c r="K40" s="3"/>
    </row>
    <row r="41" ht="72" customHeight="1" spans="1:11">
      <c r="A41" s="16">
        <v>37</v>
      </c>
      <c r="B41" s="3"/>
      <c r="C41" s="17"/>
      <c r="D41" s="3" t="s">
        <v>194</v>
      </c>
      <c r="E41" s="17" t="s">
        <v>195</v>
      </c>
      <c r="F41" s="17" t="s">
        <v>196</v>
      </c>
      <c r="G41" s="17" t="s">
        <v>197</v>
      </c>
      <c r="H41" s="18" t="s">
        <v>175</v>
      </c>
      <c r="I41" s="3">
        <v>2</v>
      </c>
      <c r="J41" s="3" t="s">
        <v>198</v>
      </c>
      <c r="K41" s="3"/>
    </row>
    <row r="42" ht="263" customHeight="1" spans="1:11">
      <c r="A42" s="16">
        <v>38</v>
      </c>
      <c r="B42" s="3" t="s">
        <v>199</v>
      </c>
      <c r="C42" s="17" t="s">
        <v>200</v>
      </c>
      <c r="D42" s="3" t="s">
        <v>201</v>
      </c>
      <c r="E42" s="17" t="s">
        <v>202</v>
      </c>
      <c r="F42" s="17" t="s">
        <v>203</v>
      </c>
      <c r="G42" s="17" t="s">
        <v>204</v>
      </c>
      <c r="H42" s="18" t="s">
        <v>50</v>
      </c>
      <c r="I42" s="3">
        <v>5</v>
      </c>
      <c r="J42" s="3" t="s">
        <v>205</v>
      </c>
      <c r="K42" s="3" t="s">
        <v>206</v>
      </c>
    </row>
    <row r="43" ht="182" customHeight="1" spans="1:11">
      <c r="A43" s="16">
        <v>39</v>
      </c>
      <c r="B43" s="3"/>
      <c r="C43" s="17"/>
      <c r="D43" s="3" t="s">
        <v>207</v>
      </c>
      <c r="E43" s="17" t="s">
        <v>208</v>
      </c>
      <c r="F43" s="17" t="s">
        <v>209</v>
      </c>
      <c r="G43" s="17" t="s">
        <v>210</v>
      </c>
      <c r="H43" s="18" t="s">
        <v>211</v>
      </c>
      <c r="I43" s="3">
        <v>10</v>
      </c>
      <c r="J43" s="3" t="s">
        <v>205</v>
      </c>
      <c r="K43" s="3"/>
    </row>
    <row r="44" ht="115" customHeight="1" spans="1:11">
      <c r="A44" s="16">
        <v>40</v>
      </c>
      <c r="B44" s="3"/>
      <c r="C44" s="17"/>
      <c r="D44" s="3" t="s">
        <v>212</v>
      </c>
      <c r="E44" s="17" t="s">
        <v>213</v>
      </c>
      <c r="F44" s="17" t="s">
        <v>214</v>
      </c>
      <c r="G44" s="17" t="s">
        <v>215</v>
      </c>
      <c r="H44" s="18" t="s">
        <v>216</v>
      </c>
      <c r="I44" s="3">
        <v>10</v>
      </c>
      <c r="J44" s="3" t="s">
        <v>205</v>
      </c>
      <c r="K44" s="3"/>
    </row>
    <row r="45" ht="106" customHeight="1" spans="1:11">
      <c r="A45" s="16">
        <v>41</v>
      </c>
      <c r="B45" s="3"/>
      <c r="C45" s="17"/>
      <c r="D45" s="3" t="s">
        <v>217</v>
      </c>
      <c r="E45" s="17" t="s">
        <v>218</v>
      </c>
      <c r="F45" s="17" t="s">
        <v>219</v>
      </c>
      <c r="G45" s="17" t="s">
        <v>220</v>
      </c>
      <c r="H45" s="19" t="s">
        <v>221</v>
      </c>
      <c r="I45" s="3">
        <v>5</v>
      </c>
      <c r="J45" s="3" t="s">
        <v>205</v>
      </c>
      <c r="K45" s="3"/>
    </row>
    <row r="46" ht="117" customHeight="1" spans="1:11">
      <c r="A46" s="16">
        <v>42</v>
      </c>
      <c r="B46" s="3"/>
      <c r="C46" s="17"/>
      <c r="D46" s="3" t="s">
        <v>222</v>
      </c>
      <c r="E46" s="17" t="s">
        <v>223</v>
      </c>
      <c r="F46" s="17" t="s">
        <v>224</v>
      </c>
      <c r="G46" s="17" t="s">
        <v>225</v>
      </c>
      <c r="H46" s="18" t="s">
        <v>43</v>
      </c>
      <c r="I46" s="3">
        <v>5</v>
      </c>
      <c r="J46" s="3" t="s">
        <v>205</v>
      </c>
      <c r="K46" s="3"/>
    </row>
    <row r="47" ht="218" customHeight="1" spans="1:11">
      <c r="A47" s="16">
        <v>43</v>
      </c>
      <c r="B47" s="3"/>
      <c r="C47" s="17"/>
      <c r="D47" s="3" t="s">
        <v>226</v>
      </c>
      <c r="E47" s="17" t="s">
        <v>227</v>
      </c>
      <c r="F47" s="17" t="s">
        <v>228</v>
      </c>
      <c r="G47" s="17" t="s">
        <v>229</v>
      </c>
      <c r="H47" s="18" t="s">
        <v>221</v>
      </c>
      <c r="I47" s="3">
        <v>2</v>
      </c>
      <c r="J47" s="3" t="s">
        <v>133</v>
      </c>
      <c r="K47" s="3"/>
    </row>
    <row r="48" ht="108" customHeight="1" spans="1:11">
      <c r="A48" s="16">
        <v>44</v>
      </c>
      <c r="B48" s="3" t="s">
        <v>230</v>
      </c>
      <c r="C48" s="17" t="s">
        <v>231</v>
      </c>
      <c r="D48" s="3" t="s">
        <v>232</v>
      </c>
      <c r="E48" s="17" t="s">
        <v>233</v>
      </c>
      <c r="F48" s="17" t="s">
        <v>234</v>
      </c>
      <c r="G48" s="17" t="s">
        <v>235</v>
      </c>
      <c r="H48" s="20" t="s">
        <v>236</v>
      </c>
      <c r="I48" s="3">
        <v>1</v>
      </c>
      <c r="J48" s="3" t="s">
        <v>237</v>
      </c>
      <c r="K48" s="3" t="s">
        <v>238</v>
      </c>
    </row>
    <row r="49" ht="111" customHeight="1" spans="1:11">
      <c r="A49" s="16">
        <v>45</v>
      </c>
      <c r="B49" s="3"/>
      <c r="C49" s="17"/>
      <c r="D49" s="3" t="s">
        <v>239</v>
      </c>
      <c r="E49" s="17" t="s">
        <v>240</v>
      </c>
      <c r="F49" s="17" t="s">
        <v>241</v>
      </c>
      <c r="G49" s="17" t="s">
        <v>242</v>
      </c>
      <c r="H49" s="18" t="s">
        <v>243</v>
      </c>
      <c r="I49" s="3">
        <v>1</v>
      </c>
      <c r="J49" s="3" t="s">
        <v>244</v>
      </c>
      <c r="K49" s="3"/>
    </row>
    <row r="50" ht="113" customHeight="1" spans="1:11">
      <c r="A50" s="16">
        <v>46</v>
      </c>
      <c r="B50" s="3"/>
      <c r="C50" s="17"/>
      <c r="D50" s="3" t="s">
        <v>245</v>
      </c>
      <c r="E50" s="17" t="s">
        <v>246</v>
      </c>
      <c r="F50" s="17" t="s">
        <v>247</v>
      </c>
      <c r="G50" s="17"/>
      <c r="H50" s="18" t="s">
        <v>236</v>
      </c>
      <c r="I50" s="3">
        <v>1</v>
      </c>
      <c r="J50" s="3" t="s">
        <v>248</v>
      </c>
      <c r="K50" s="3"/>
    </row>
    <row r="51" ht="111" customHeight="1" spans="1:11">
      <c r="A51" s="16">
        <v>47</v>
      </c>
      <c r="B51" s="3"/>
      <c r="C51" s="17"/>
      <c r="D51" s="3" t="s">
        <v>249</v>
      </c>
      <c r="E51" s="17" t="s">
        <v>250</v>
      </c>
      <c r="F51" s="17" t="s">
        <v>251</v>
      </c>
      <c r="G51" s="17" t="s">
        <v>252</v>
      </c>
      <c r="H51" s="18" t="s">
        <v>43</v>
      </c>
      <c r="I51" s="3">
        <v>4</v>
      </c>
      <c r="J51" s="3" t="s">
        <v>244</v>
      </c>
      <c r="K51" s="3"/>
    </row>
    <row r="52" ht="127" customHeight="1" spans="1:11">
      <c r="A52" s="16">
        <v>48</v>
      </c>
      <c r="B52" s="3"/>
      <c r="C52" s="17"/>
      <c r="D52" s="3" t="s">
        <v>253</v>
      </c>
      <c r="E52" s="17" t="s">
        <v>254</v>
      </c>
      <c r="F52" s="17" t="s">
        <v>255</v>
      </c>
      <c r="G52" s="17"/>
      <c r="H52" s="18" t="s">
        <v>43</v>
      </c>
      <c r="I52" s="3">
        <v>15</v>
      </c>
      <c r="J52" s="3" t="s">
        <v>244</v>
      </c>
      <c r="K52" s="3"/>
    </row>
    <row r="53" ht="119" customHeight="1" spans="1:11">
      <c r="A53" s="16">
        <v>49</v>
      </c>
      <c r="B53" s="3"/>
      <c r="C53" s="17"/>
      <c r="D53" s="3" t="s">
        <v>256</v>
      </c>
      <c r="E53" s="17" t="s">
        <v>257</v>
      </c>
      <c r="F53" s="17" t="s">
        <v>258</v>
      </c>
      <c r="G53" s="17"/>
      <c r="H53" s="18" t="s">
        <v>43</v>
      </c>
      <c r="I53" s="3">
        <v>4</v>
      </c>
      <c r="J53" s="3" t="s">
        <v>244</v>
      </c>
      <c r="K53" s="3"/>
    </row>
    <row r="54" ht="85" customHeight="1" spans="1:11">
      <c r="A54" s="16">
        <v>50</v>
      </c>
      <c r="B54" s="3"/>
      <c r="C54" s="17"/>
      <c r="D54" s="3" t="s">
        <v>259</v>
      </c>
      <c r="E54" s="17" t="s">
        <v>260</v>
      </c>
      <c r="F54" s="17" t="s">
        <v>261</v>
      </c>
      <c r="G54" s="17" t="s">
        <v>262</v>
      </c>
      <c r="H54" s="18" t="s">
        <v>43</v>
      </c>
      <c r="I54" s="3">
        <v>4</v>
      </c>
      <c r="J54" s="3" t="s">
        <v>244</v>
      </c>
      <c r="K54" s="3"/>
    </row>
    <row r="55" ht="115" customHeight="1" spans="1:11">
      <c r="A55" s="16">
        <v>51</v>
      </c>
      <c r="B55" s="3"/>
      <c r="C55" s="17"/>
      <c r="D55" s="3" t="s">
        <v>263</v>
      </c>
      <c r="E55" s="17" t="s">
        <v>264</v>
      </c>
      <c r="F55" s="17" t="s">
        <v>265</v>
      </c>
      <c r="G55" s="17"/>
      <c r="H55" s="18" t="s">
        <v>266</v>
      </c>
      <c r="I55" s="3">
        <v>1</v>
      </c>
      <c r="J55" s="3" t="s">
        <v>237</v>
      </c>
      <c r="K55" s="3"/>
    </row>
    <row r="56" ht="79" customHeight="1" spans="1:11">
      <c r="A56" s="16">
        <v>52</v>
      </c>
      <c r="B56" s="3"/>
      <c r="C56" s="17"/>
      <c r="D56" s="3" t="s">
        <v>267</v>
      </c>
      <c r="E56" s="17" t="s">
        <v>268</v>
      </c>
      <c r="F56" s="17" t="s">
        <v>269</v>
      </c>
      <c r="G56" s="17" t="s">
        <v>270</v>
      </c>
      <c r="H56" s="18" t="s">
        <v>271</v>
      </c>
      <c r="I56" s="3">
        <v>1</v>
      </c>
      <c r="J56" s="3" t="s">
        <v>237</v>
      </c>
      <c r="K56" s="3"/>
    </row>
    <row r="57" ht="98" customHeight="1" spans="1:11">
      <c r="A57" s="16">
        <v>53</v>
      </c>
      <c r="B57" s="3"/>
      <c r="C57" s="17"/>
      <c r="D57" s="3" t="s">
        <v>272</v>
      </c>
      <c r="E57" s="17" t="s">
        <v>273</v>
      </c>
      <c r="F57" s="17" t="s">
        <v>274</v>
      </c>
      <c r="G57" s="17"/>
      <c r="H57" s="18" t="s">
        <v>271</v>
      </c>
      <c r="I57" s="3">
        <v>1</v>
      </c>
      <c r="J57" s="3" t="s">
        <v>237</v>
      </c>
      <c r="K57" s="3"/>
    </row>
    <row r="58" ht="117" customHeight="1" spans="1:11">
      <c r="A58" s="16">
        <v>54</v>
      </c>
      <c r="B58" s="3"/>
      <c r="C58" s="17"/>
      <c r="D58" s="3" t="s">
        <v>275</v>
      </c>
      <c r="E58" s="17" t="s">
        <v>276</v>
      </c>
      <c r="F58" s="17" t="s">
        <v>277</v>
      </c>
      <c r="G58" s="17"/>
      <c r="H58" s="18" t="s">
        <v>271</v>
      </c>
      <c r="I58" s="3">
        <v>1</v>
      </c>
      <c r="J58" s="3" t="s">
        <v>237</v>
      </c>
      <c r="K58" s="3"/>
    </row>
    <row r="59" ht="120" customHeight="1" spans="1:11">
      <c r="A59" s="16">
        <v>55</v>
      </c>
      <c r="B59" s="3"/>
      <c r="C59" s="17"/>
      <c r="D59" s="3" t="s">
        <v>278</v>
      </c>
      <c r="E59" s="17" t="s">
        <v>279</v>
      </c>
      <c r="F59" s="17" t="s">
        <v>280</v>
      </c>
      <c r="G59" s="17" t="s">
        <v>281</v>
      </c>
      <c r="H59" s="20" t="s">
        <v>55</v>
      </c>
      <c r="I59" s="22">
        <v>3</v>
      </c>
      <c r="J59" s="3" t="s">
        <v>237</v>
      </c>
      <c r="K59" s="3"/>
    </row>
    <row r="60" ht="99" customHeight="1" spans="1:11">
      <c r="A60" s="16">
        <v>56</v>
      </c>
      <c r="B60" s="3"/>
      <c r="C60" s="17"/>
      <c r="D60" s="3" t="s">
        <v>282</v>
      </c>
      <c r="E60" s="17" t="s">
        <v>283</v>
      </c>
      <c r="F60" s="17" t="s">
        <v>284</v>
      </c>
      <c r="G60" s="17" t="s">
        <v>285</v>
      </c>
      <c r="H60" s="20" t="s">
        <v>271</v>
      </c>
      <c r="I60" s="22">
        <f>VLOOKUP(D60,[1]需求岗位!$B$1:$D$29,2,FALSE)</f>
        <v>3</v>
      </c>
      <c r="J60" s="3" t="s">
        <v>237</v>
      </c>
      <c r="K60" s="3"/>
    </row>
    <row r="61" ht="191" customHeight="1" spans="1:11">
      <c r="A61" s="16">
        <v>57</v>
      </c>
      <c r="B61" s="3"/>
      <c r="C61" s="17"/>
      <c r="D61" s="3" t="s">
        <v>286</v>
      </c>
      <c r="E61" s="17" t="s">
        <v>287</v>
      </c>
      <c r="F61" s="17" t="s">
        <v>288</v>
      </c>
      <c r="G61" s="17" t="s">
        <v>289</v>
      </c>
      <c r="H61" s="20" t="s">
        <v>43</v>
      </c>
      <c r="I61" s="22">
        <f>VLOOKUP(D61,[1]需求岗位!$B$1:$D$29,2,FALSE)</f>
        <v>1</v>
      </c>
      <c r="J61" s="3" t="s">
        <v>237</v>
      </c>
      <c r="K61" s="3"/>
    </row>
    <row r="62" ht="118" customHeight="1" spans="1:11">
      <c r="A62" s="16">
        <v>58</v>
      </c>
      <c r="B62" s="3"/>
      <c r="C62" s="17"/>
      <c r="D62" s="3" t="s">
        <v>290</v>
      </c>
      <c r="E62" s="17" t="s">
        <v>291</v>
      </c>
      <c r="F62" s="17" t="s">
        <v>292</v>
      </c>
      <c r="G62" s="17" t="s">
        <v>293</v>
      </c>
      <c r="H62" s="20" t="s">
        <v>55</v>
      </c>
      <c r="I62" s="22">
        <f>VLOOKUP(D62,[1]需求岗位!$B$1:$D$29,2,FALSE)</f>
        <v>1</v>
      </c>
      <c r="J62" s="3" t="s">
        <v>237</v>
      </c>
      <c r="K62" s="3"/>
    </row>
    <row r="63" ht="185" customHeight="1" spans="1:11">
      <c r="A63" s="16">
        <v>59</v>
      </c>
      <c r="B63" s="3" t="s">
        <v>294</v>
      </c>
      <c r="C63" s="17" t="s">
        <v>295</v>
      </c>
      <c r="D63" s="3" t="s">
        <v>296</v>
      </c>
      <c r="E63" s="17" t="s">
        <v>297</v>
      </c>
      <c r="F63" s="17" t="s">
        <v>298</v>
      </c>
      <c r="G63" s="17" t="s">
        <v>299</v>
      </c>
      <c r="H63" s="21" t="s">
        <v>300</v>
      </c>
      <c r="I63" s="3">
        <v>2</v>
      </c>
      <c r="J63" s="3" t="s">
        <v>301</v>
      </c>
      <c r="K63" s="23" t="s">
        <v>302</v>
      </c>
    </row>
    <row r="64" ht="177" customHeight="1" spans="1:11">
      <c r="A64" s="16">
        <v>60</v>
      </c>
      <c r="B64" s="3"/>
      <c r="C64" s="17"/>
      <c r="D64" s="3" t="s">
        <v>303</v>
      </c>
      <c r="E64" s="17" t="s">
        <v>304</v>
      </c>
      <c r="F64" s="17" t="s">
        <v>305</v>
      </c>
      <c r="G64" s="17" t="s">
        <v>306</v>
      </c>
      <c r="H64" s="18" t="s">
        <v>300</v>
      </c>
      <c r="I64" s="3">
        <v>2</v>
      </c>
      <c r="J64" s="3" t="s">
        <v>301</v>
      </c>
      <c r="K64" s="23"/>
    </row>
    <row r="65" ht="220.3" customHeight="1" spans="1:11">
      <c r="A65" s="16">
        <v>61</v>
      </c>
      <c r="B65" s="3"/>
      <c r="C65" s="17"/>
      <c r="D65" s="3" t="s">
        <v>307</v>
      </c>
      <c r="E65" s="17" t="s">
        <v>308</v>
      </c>
      <c r="F65" s="17" t="s">
        <v>309</v>
      </c>
      <c r="G65" s="17" t="s">
        <v>310</v>
      </c>
      <c r="H65" s="18" t="s">
        <v>300</v>
      </c>
      <c r="I65" s="3">
        <v>2</v>
      </c>
      <c r="J65" s="3" t="s">
        <v>301</v>
      </c>
      <c r="K65" s="23"/>
    </row>
    <row r="66" ht="192" customHeight="1" spans="1:11">
      <c r="A66" s="16">
        <v>62</v>
      </c>
      <c r="B66" s="3" t="s">
        <v>311</v>
      </c>
      <c r="C66" s="24" t="s">
        <v>312</v>
      </c>
      <c r="D66" s="3" t="s">
        <v>313</v>
      </c>
      <c r="E66" s="17" t="s">
        <v>314</v>
      </c>
      <c r="F66" s="17" t="s">
        <v>315</v>
      </c>
      <c r="G66" s="17" t="s">
        <v>316</v>
      </c>
      <c r="H66" s="18" t="s">
        <v>266</v>
      </c>
      <c r="I66" s="3">
        <v>1</v>
      </c>
      <c r="J66" s="3" t="s">
        <v>101</v>
      </c>
      <c r="K66" s="3" t="s">
        <v>317</v>
      </c>
    </row>
    <row r="67" ht="124.7" customHeight="1" spans="1:11">
      <c r="A67" s="16">
        <v>63</v>
      </c>
      <c r="B67" s="3"/>
      <c r="C67" s="24"/>
      <c r="D67" s="3" t="s">
        <v>318</v>
      </c>
      <c r="E67" s="17" t="s">
        <v>319</v>
      </c>
      <c r="F67" s="17" t="s">
        <v>320</v>
      </c>
      <c r="G67" s="17" t="s">
        <v>321</v>
      </c>
      <c r="H67" s="18" t="s">
        <v>322</v>
      </c>
      <c r="I67" s="3">
        <v>2</v>
      </c>
      <c r="J67" s="3" t="s">
        <v>101</v>
      </c>
      <c r="K67" s="3"/>
    </row>
    <row r="68" ht="166" customHeight="1" spans="1:11">
      <c r="A68" s="16">
        <v>64</v>
      </c>
      <c r="B68" s="3"/>
      <c r="C68" s="24"/>
      <c r="D68" s="3" t="s">
        <v>323</v>
      </c>
      <c r="E68" s="17" t="s">
        <v>324</v>
      </c>
      <c r="F68" s="17" t="s">
        <v>325</v>
      </c>
      <c r="G68" s="17" t="s">
        <v>326</v>
      </c>
      <c r="H68" s="18" t="s">
        <v>327</v>
      </c>
      <c r="I68" s="3">
        <v>3</v>
      </c>
      <c r="J68" s="3" t="s">
        <v>101</v>
      </c>
      <c r="K68" s="3"/>
    </row>
    <row r="69" ht="186" customHeight="1" spans="1:11">
      <c r="A69" s="16">
        <v>65</v>
      </c>
      <c r="B69" s="3"/>
      <c r="C69" s="24"/>
      <c r="D69" s="3" t="s">
        <v>328</v>
      </c>
      <c r="E69" s="17" t="s">
        <v>329</v>
      </c>
      <c r="F69" s="17" t="s">
        <v>330</v>
      </c>
      <c r="G69" s="17" t="s">
        <v>331</v>
      </c>
      <c r="H69" s="18" t="s">
        <v>327</v>
      </c>
      <c r="I69" s="3">
        <v>2</v>
      </c>
      <c r="J69" s="3" t="s">
        <v>101</v>
      </c>
      <c r="K69" s="3"/>
    </row>
    <row r="70" ht="215" customHeight="1" spans="1:11">
      <c r="A70" s="16">
        <v>66</v>
      </c>
      <c r="B70" s="3"/>
      <c r="C70" s="24"/>
      <c r="D70" s="3" t="s">
        <v>332</v>
      </c>
      <c r="E70" s="17" t="s">
        <v>333</v>
      </c>
      <c r="F70" s="17" t="s">
        <v>334</v>
      </c>
      <c r="G70" s="3" t="s">
        <v>335</v>
      </c>
      <c r="H70" s="18" t="s">
        <v>105</v>
      </c>
      <c r="I70" s="3">
        <v>2</v>
      </c>
      <c r="J70" s="3" t="s">
        <v>101</v>
      </c>
      <c r="K70" s="3"/>
    </row>
    <row r="71" ht="102.2" customHeight="1" spans="1:11">
      <c r="A71" s="16">
        <v>67</v>
      </c>
      <c r="B71" s="3"/>
      <c r="C71" s="24"/>
      <c r="D71" s="3" t="s">
        <v>336</v>
      </c>
      <c r="E71" s="17" t="s">
        <v>337</v>
      </c>
      <c r="F71" s="17" t="s">
        <v>338</v>
      </c>
      <c r="G71" s="17" t="s">
        <v>339</v>
      </c>
      <c r="H71" s="18" t="s">
        <v>266</v>
      </c>
      <c r="I71" s="3">
        <v>1</v>
      </c>
      <c r="J71" s="3" t="s">
        <v>101</v>
      </c>
      <c r="K71" s="3"/>
    </row>
    <row r="72" ht="106" customHeight="1" spans="1:11">
      <c r="A72" s="16">
        <v>68</v>
      </c>
      <c r="B72" s="3"/>
      <c r="C72" s="24"/>
      <c r="D72" s="3" t="s">
        <v>340</v>
      </c>
      <c r="E72" s="17" t="s">
        <v>341</v>
      </c>
      <c r="F72" s="17" t="s">
        <v>342</v>
      </c>
      <c r="G72" s="17" t="s">
        <v>343</v>
      </c>
      <c r="H72" s="18" t="s">
        <v>344</v>
      </c>
      <c r="I72" s="3">
        <v>1</v>
      </c>
      <c r="J72" s="3" t="s">
        <v>101</v>
      </c>
      <c r="K72" s="3"/>
    </row>
    <row r="73" ht="147" customHeight="1" spans="1:11">
      <c r="A73" s="16">
        <v>69</v>
      </c>
      <c r="B73" s="3"/>
      <c r="C73" s="24"/>
      <c r="D73" s="3" t="s">
        <v>345</v>
      </c>
      <c r="E73" s="17" t="s">
        <v>346</v>
      </c>
      <c r="F73" s="17" t="s">
        <v>347</v>
      </c>
      <c r="G73" s="17" t="s">
        <v>348</v>
      </c>
      <c r="H73" s="18" t="s">
        <v>55</v>
      </c>
      <c r="I73" s="3">
        <v>1</v>
      </c>
      <c r="J73" s="3" t="s">
        <v>101</v>
      </c>
      <c r="K73" s="3"/>
    </row>
    <row r="74" ht="138" customHeight="1" spans="1:11">
      <c r="A74" s="16">
        <v>70</v>
      </c>
      <c r="B74" s="3"/>
      <c r="C74" s="24"/>
      <c r="D74" s="16" t="s">
        <v>349</v>
      </c>
      <c r="E74" s="17" t="s">
        <v>350</v>
      </c>
      <c r="F74" s="25" t="s">
        <v>351</v>
      </c>
      <c r="G74" s="17" t="s">
        <v>352</v>
      </c>
      <c r="H74" s="20" t="s">
        <v>353</v>
      </c>
      <c r="I74" s="3">
        <v>1</v>
      </c>
      <c r="J74" s="3" t="s">
        <v>101</v>
      </c>
      <c r="K74" s="3"/>
    </row>
    <row r="75" ht="168" customHeight="1" spans="1:11">
      <c r="A75" s="16">
        <v>71</v>
      </c>
      <c r="B75" s="3" t="s">
        <v>354</v>
      </c>
      <c r="C75" s="17" t="s">
        <v>355</v>
      </c>
      <c r="D75" s="3" t="s">
        <v>356</v>
      </c>
      <c r="E75" s="26" t="s">
        <v>357</v>
      </c>
      <c r="F75" s="17" t="s">
        <v>358</v>
      </c>
      <c r="G75" s="26" t="s">
        <v>359</v>
      </c>
      <c r="H75" s="20" t="s">
        <v>360</v>
      </c>
      <c r="I75" s="16">
        <v>1</v>
      </c>
      <c r="J75" s="16" t="s">
        <v>361</v>
      </c>
      <c r="K75" s="3" t="s">
        <v>362</v>
      </c>
    </row>
    <row r="76" ht="159" customHeight="1" spans="1:11">
      <c r="A76" s="16">
        <v>72</v>
      </c>
      <c r="B76" s="3"/>
      <c r="C76" s="17"/>
      <c r="D76" s="3" t="s">
        <v>363</v>
      </c>
      <c r="E76" s="17" t="s">
        <v>364</v>
      </c>
      <c r="F76" s="17" t="s">
        <v>365</v>
      </c>
      <c r="G76" s="26" t="s">
        <v>366</v>
      </c>
      <c r="H76" s="20" t="s">
        <v>367</v>
      </c>
      <c r="I76" s="16">
        <v>1</v>
      </c>
      <c r="J76" s="16" t="s">
        <v>101</v>
      </c>
      <c r="K76" s="3"/>
    </row>
    <row r="77" ht="106" customHeight="1" spans="1:11">
      <c r="A77" s="16">
        <v>73</v>
      </c>
      <c r="B77" s="3"/>
      <c r="C77" s="17"/>
      <c r="D77" s="3" t="s">
        <v>368</v>
      </c>
      <c r="E77" s="17" t="s">
        <v>369</v>
      </c>
      <c r="F77" s="17" t="s">
        <v>370</v>
      </c>
      <c r="G77" s="26" t="s">
        <v>371</v>
      </c>
      <c r="H77" s="20" t="s">
        <v>372</v>
      </c>
      <c r="I77" s="16">
        <v>1</v>
      </c>
      <c r="J77" s="16" t="s">
        <v>361</v>
      </c>
      <c r="K77" s="3"/>
    </row>
    <row r="78" ht="191" customHeight="1" spans="1:11">
      <c r="A78" s="16">
        <v>74</v>
      </c>
      <c r="B78" s="3"/>
      <c r="C78" s="17"/>
      <c r="D78" s="3" t="s">
        <v>373</v>
      </c>
      <c r="E78" s="17" t="s">
        <v>374</v>
      </c>
      <c r="F78" s="17" t="s">
        <v>375</v>
      </c>
      <c r="G78" s="26" t="s">
        <v>376</v>
      </c>
      <c r="H78" s="20" t="s">
        <v>377</v>
      </c>
      <c r="I78" s="16">
        <v>1</v>
      </c>
      <c r="J78" s="16" t="s">
        <v>361</v>
      </c>
      <c r="K78" s="3"/>
    </row>
    <row r="79" ht="343" customHeight="1" spans="1:11">
      <c r="A79" s="16">
        <v>75</v>
      </c>
      <c r="B79" s="3"/>
      <c r="C79" s="17"/>
      <c r="D79" s="3" t="s">
        <v>378</v>
      </c>
      <c r="E79" s="17" t="s">
        <v>379</v>
      </c>
      <c r="F79" s="17" t="s">
        <v>380</v>
      </c>
      <c r="G79" s="26" t="s">
        <v>381</v>
      </c>
      <c r="H79" s="20" t="s">
        <v>377</v>
      </c>
      <c r="I79" s="16">
        <v>1</v>
      </c>
      <c r="J79" s="16" t="s">
        <v>361</v>
      </c>
      <c r="K79" s="3"/>
    </row>
    <row r="80" ht="247" customHeight="1" spans="1:11">
      <c r="A80" s="16">
        <v>76</v>
      </c>
      <c r="B80" s="3"/>
      <c r="C80" s="17"/>
      <c r="D80" s="3" t="s">
        <v>382</v>
      </c>
      <c r="E80" s="17" t="s">
        <v>383</v>
      </c>
      <c r="F80" s="17" t="s">
        <v>384</v>
      </c>
      <c r="G80" s="26" t="s">
        <v>385</v>
      </c>
      <c r="H80" s="20" t="s">
        <v>386</v>
      </c>
      <c r="I80" s="16">
        <v>1</v>
      </c>
      <c r="J80" s="16" t="s">
        <v>101</v>
      </c>
      <c r="K80" s="3"/>
    </row>
    <row r="81" ht="242" customHeight="1" spans="1:11">
      <c r="A81" s="16">
        <v>77</v>
      </c>
      <c r="B81" s="3"/>
      <c r="C81" s="17"/>
      <c r="D81" s="3" t="s">
        <v>387</v>
      </c>
      <c r="E81" s="17" t="s">
        <v>388</v>
      </c>
      <c r="F81" s="17" t="s">
        <v>384</v>
      </c>
      <c r="G81" s="26" t="s">
        <v>385</v>
      </c>
      <c r="H81" s="20" t="s">
        <v>105</v>
      </c>
      <c r="I81" s="16">
        <v>1</v>
      </c>
      <c r="J81" s="16" t="s">
        <v>101</v>
      </c>
      <c r="K81" s="3"/>
    </row>
    <row r="82" ht="329" customHeight="1" spans="1:11">
      <c r="A82" s="16">
        <v>78</v>
      </c>
      <c r="B82" s="3"/>
      <c r="C82" s="17"/>
      <c r="D82" s="3" t="s">
        <v>389</v>
      </c>
      <c r="E82" s="17" t="s">
        <v>390</v>
      </c>
      <c r="F82" s="17" t="s">
        <v>391</v>
      </c>
      <c r="G82" s="26" t="s">
        <v>392</v>
      </c>
      <c r="H82" s="20" t="s">
        <v>105</v>
      </c>
      <c r="I82" s="16">
        <v>1</v>
      </c>
      <c r="J82" s="16" t="s">
        <v>101</v>
      </c>
      <c r="K82" s="3"/>
    </row>
    <row r="83" ht="107" customHeight="1" spans="1:11">
      <c r="A83" s="16">
        <v>79</v>
      </c>
      <c r="B83" s="23" t="s">
        <v>393</v>
      </c>
      <c r="C83" s="27" t="s">
        <v>394</v>
      </c>
      <c r="D83" s="23" t="s">
        <v>395</v>
      </c>
      <c r="E83" s="27" t="s">
        <v>396</v>
      </c>
      <c r="F83" s="27" t="s">
        <v>397</v>
      </c>
      <c r="G83" s="27" t="s">
        <v>398</v>
      </c>
      <c r="H83" s="28" t="s">
        <v>90</v>
      </c>
      <c r="I83" s="23">
        <v>2</v>
      </c>
      <c r="J83" s="23" t="s">
        <v>399</v>
      </c>
      <c r="K83" s="23" t="s">
        <v>400</v>
      </c>
    </row>
    <row r="84" ht="109" customHeight="1" spans="1:11">
      <c r="A84" s="16">
        <v>80</v>
      </c>
      <c r="B84" s="23"/>
      <c r="C84" s="27"/>
      <c r="D84" s="23" t="s">
        <v>401</v>
      </c>
      <c r="E84" s="27" t="s">
        <v>402</v>
      </c>
      <c r="F84" s="27" t="s">
        <v>403</v>
      </c>
      <c r="G84" s="27" t="s">
        <v>404</v>
      </c>
      <c r="H84" s="28" t="s">
        <v>72</v>
      </c>
      <c r="I84" s="23">
        <v>2</v>
      </c>
      <c r="J84" s="23" t="s">
        <v>399</v>
      </c>
      <c r="K84" s="23"/>
    </row>
    <row r="85" ht="104" customHeight="1" spans="1:11">
      <c r="A85" s="16">
        <v>81</v>
      </c>
      <c r="B85" s="23"/>
      <c r="C85" s="27"/>
      <c r="D85" s="23" t="s">
        <v>405</v>
      </c>
      <c r="E85" s="27" t="s">
        <v>406</v>
      </c>
      <c r="F85" s="27" t="s">
        <v>407</v>
      </c>
      <c r="G85" s="27" t="s">
        <v>408</v>
      </c>
      <c r="H85" s="28" t="s">
        <v>72</v>
      </c>
      <c r="I85" s="23">
        <v>1</v>
      </c>
      <c r="J85" s="23" t="s">
        <v>399</v>
      </c>
      <c r="K85" s="23"/>
    </row>
    <row r="86" ht="110" customHeight="1" spans="1:11">
      <c r="A86" s="16">
        <v>82</v>
      </c>
      <c r="B86" s="23"/>
      <c r="C86" s="27"/>
      <c r="D86" s="23" t="s">
        <v>409</v>
      </c>
      <c r="E86" s="27" t="s">
        <v>410</v>
      </c>
      <c r="F86" s="27" t="s">
        <v>411</v>
      </c>
      <c r="G86" s="27" t="s">
        <v>412</v>
      </c>
      <c r="H86" s="28" t="s">
        <v>413</v>
      </c>
      <c r="I86" s="23">
        <v>4</v>
      </c>
      <c r="J86" s="23" t="s">
        <v>399</v>
      </c>
      <c r="K86" s="23"/>
    </row>
    <row r="87" ht="74" customHeight="1" spans="1:11">
      <c r="A87" s="16">
        <v>83</v>
      </c>
      <c r="B87" s="23"/>
      <c r="C87" s="27"/>
      <c r="D87" s="23" t="s">
        <v>414</v>
      </c>
      <c r="E87" s="27" t="s">
        <v>415</v>
      </c>
      <c r="F87" s="27" t="s">
        <v>416</v>
      </c>
      <c r="G87" s="27" t="s">
        <v>417</v>
      </c>
      <c r="H87" s="28" t="s">
        <v>413</v>
      </c>
      <c r="I87" s="23">
        <v>2</v>
      </c>
      <c r="J87" s="23" t="s">
        <v>399</v>
      </c>
      <c r="K87" s="23"/>
    </row>
    <row r="88" ht="92" customHeight="1" spans="1:11">
      <c r="A88" s="16">
        <v>84</v>
      </c>
      <c r="B88" s="23"/>
      <c r="C88" s="27"/>
      <c r="D88" s="23" t="s">
        <v>418</v>
      </c>
      <c r="E88" s="27" t="s">
        <v>419</v>
      </c>
      <c r="F88" s="27" t="s">
        <v>420</v>
      </c>
      <c r="G88" s="27" t="s">
        <v>421</v>
      </c>
      <c r="H88" s="28" t="s">
        <v>327</v>
      </c>
      <c r="I88" s="23">
        <v>2</v>
      </c>
      <c r="J88" s="23" t="s">
        <v>399</v>
      </c>
      <c r="K88" s="23"/>
    </row>
    <row r="89" ht="83" customHeight="1" spans="1:11">
      <c r="A89" s="16">
        <v>85</v>
      </c>
      <c r="B89" s="23"/>
      <c r="C89" s="27"/>
      <c r="D89" s="23" t="s">
        <v>422</v>
      </c>
      <c r="E89" s="27" t="s">
        <v>423</v>
      </c>
      <c r="F89" s="27" t="s">
        <v>424</v>
      </c>
      <c r="G89" s="27" t="s">
        <v>425</v>
      </c>
      <c r="H89" s="28" t="s">
        <v>413</v>
      </c>
      <c r="I89" s="23">
        <v>2</v>
      </c>
      <c r="J89" s="23" t="s">
        <v>399</v>
      </c>
      <c r="K89" s="23"/>
    </row>
    <row r="90" ht="69" customHeight="1" spans="1:11">
      <c r="A90" s="16">
        <v>86</v>
      </c>
      <c r="B90" s="23"/>
      <c r="C90" s="27"/>
      <c r="D90" s="23" t="s">
        <v>426</v>
      </c>
      <c r="E90" s="27" t="s">
        <v>427</v>
      </c>
      <c r="F90" s="27" t="s">
        <v>428</v>
      </c>
      <c r="G90" s="27" t="s">
        <v>429</v>
      </c>
      <c r="H90" s="28" t="s">
        <v>413</v>
      </c>
      <c r="I90" s="23">
        <v>2</v>
      </c>
      <c r="J90" s="23" t="s">
        <v>399</v>
      </c>
      <c r="K90" s="23"/>
    </row>
    <row r="91" ht="94" customHeight="1" spans="1:11">
      <c r="A91" s="16">
        <v>87</v>
      </c>
      <c r="B91" s="23"/>
      <c r="C91" s="27"/>
      <c r="D91" s="23" t="s">
        <v>430</v>
      </c>
      <c r="E91" s="27" t="s">
        <v>431</v>
      </c>
      <c r="F91" s="27" t="s">
        <v>432</v>
      </c>
      <c r="G91" s="27" t="s">
        <v>433</v>
      </c>
      <c r="H91" s="28" t="s">
        <v>413</v>
      </c>
      <c r="I91" s="23">
        <v>2</v>
      </c>
      <c r="J91" s="23" t="s">
        <v>399</v>
      </c>
      <c r="K91" s="23"/>
    </row>
    <row r="92" ht="93" customHeight="1" spans="1:11">
      <c r="A92" s="16">
        <v>88</v>
      </c>
      <c r="B92" s="23"/>
      <c r="C92" s="27"/>
      <c r="D92" s="23" t="s">
        <v>434</v>
      </c>
      <c r="E92" s="27" t="s">
        <v>435</v>
      </c>
      <c r="F92" s="27" t="s">
        <v>432</v>
      </c>
      <c r="G92" s="27" t="s">
        <v>436</v>
      </c>
      <c r="H92" s="28" t="s">
        <v>413</v>
      </c>
      <c r="I92" s="23">
        <v>2</v>
      </c>
      <c r="J92" s="23" t="s">
        <v>399</v>
      </c>
      <c r="K92" s="23"/>
    </row>
    <row r="93" ht="86" customHeight="1" spans="1:11">
      <c r="A93" s="16">
        <v>89</v>
      </c>
      <c r="B93" s="23"/>
      <c r="C93" s="27"/>
      <c r="D93" s="23" t="s">
        <v>437</v>
      </c>
      <c r="E93" s="27" t="s">
        <v>438</v>
      </c>
      <c r="F93" s="27" t="s">
        <v>439</v>
      </c>
      <c r="G93" s="27" t="s">
        <v>440</v>
      </c>
      <c r="H93" s="28" t="s">
        <v>413</v>
      </c>
      <c r="I93" s="23">
        <v>2</v>
      </c>
      <c r="J93" s="23" t="s">
        <v>399</v>
      </c>
      <c r="K93" s="23"/>
    </row>
    <row r="94" ht="99" customHeight="1" spans="1:11">
      <c r="A94" s="16">
        <v>90</v>
      </c>
      <c r="B94" s="23"/>
      <c r="C94" s="27"/>
      <c r="D94" s="23" t="s">
        <v>441</v>
      </c>
      <c r="E94" s="27" t="s">
        <v>442</v>
      </c>
      <c r="F94" s="27" t="s">
        <v>443</v>
      </c>
      <c r="G94" s="27" t="s">
        <v>444</v>
      </c>
      <c r="H94" s="28" t="s">
        <v>413</v>
      </c>
      <c r="I94" s="23">
        <v>2</v>
      </c>
      <c r="J94" s="23" t="s">
        <v>399</v>
      </c>
      <c r="K94" s="23"/>
    </row>
    <row r="95" ht="104" customHeight="1" spans="1:11">
      <c r="A95" s="16">
        <v>91</v>
      </c>
      <c r="B95" s="23"/>
      <c r="C95" s="27"/>
      <c r="D95" s="23" t="s">
        <v>445</v>
      </c>
      <c r="E95" s="27" t="s">
        <v>446</v>
      </c>
      <c r="F95" s="27" t="s">
        <v>447</v>
      </c>
      <c r="G95" s="27" t="s">
        <v>448</v>
      </c>
      <c r="H95" s="28" t="s">
        <v>413</v>
      </c>
      <c r="I95" s="23">
        <v>2</v>
      </c>
      <c r="J95" s="23" t="s">
        <v>399</v>
      </c>
      <c r="K95" s="23"/>
    </row>
    <row r="96" ht="170" customHeight="1" spans="1:11">
      <c r="A96" s="16">
        <v>92</v>
      </c>
      <c r="B96" s="3" t="s">
        <v>449</v>
      </c>
      <c r="C96" s="17" t="s">
        <v>450</v>
      </c>
      <c r="D96" s="3" t="s">
        <v>451</v>
      </c>
      <c r="E96" s="17" t="s">
        <v>452</v>
      </c>
      <c r="F96" s="17" t="s">
        <v>453</v>
      </c>
      <c r="G96" s="17" t="s">
        <v>454</v>
      </c>
      <c r="H96" s="18" t="s">
        <v>50</v>
      </c>
      <c r="I96" s="3">
        <v>5</v>
      </c>
      <c r="J96" s="3" t="s">
        <v>455</v>
      </c>
      <c r="K96" s="3" t="s">
        <v>456</v>
      </c>
    </row>
    <row r="97" ht="161" customHeight="1" spans="1:11">
      <c r="A97" s="16">
        <v>93</v>
      </c>
      <c r="B97" s="3"/>
      <c r="C97" s="17"/>
      <c r="D97" s="3" t="s">
        <v>457</v>
      </c>
      <c r="E97" s="17" t="s">
        <v>458</v>
      </c>
      <c r="F97" s="17" t="s">
        <v>459</v>
      </c>
      <c r="G97" s="17" t="s">
        <v>460</v>
      </c>
      <c r="H97" s="18" t="s">
        <v>50</v>
      </c>
      <c r="I97" s="3">
        <v>5</v>
      </c>
      <c r="J97" s="3" t="s">
        <v>455</v>
      </c>
      <c r="K97" s="3"/>
    </row>
    <row r="98" ht="120" customHeight="1" spans="1:11">
      <c r="A98" s="16">
        <v>94</v>
      </c>
      <c r="B98" s="3"/>
      <c r="C98" s="17"/>
      <c r="D98" s="3" t="s">
        <v>461</v>
      </c>
      <c r="E98" s="17" t="s">
        <v>462</v>
      </c>
      <c r="F98" s="17" t="s">
        <v>463</v>
      </c>
      <c r="G98" s="17" t="s">
        <v>464</v>
      </c>
      <c r="H98" s="18" t="s">
        <v>55</v>
      </c>
      <c r="I98" s="3">
        <v>10</v>
      </c>
      <c r="J98" s="3" t="s">
        <v>101</v>
      </c>
      <c r="K98" s="3"/>
    </row>
    <row r="99" ht="206" customHeight="1" spans="1:11">
      <c r="A99" s="16">
        <v>95</v>
      </c>
      <c r="B99" s="3"/>
      <c r="C99" s="17"/>
      <c r="D99" s="3" t="s">
        <v>465</v>
      </c>
      <c r="E99" s="17" t="s">
        <v>466</v>
      </c>
      <c r="F99" s="17" t="s">
        <v>467</v>
      </c>
      <c r="G99" s="17" t="s">
        <v>468</v>
      </c>
      <c r="H99" s="18" t="s">
        <v>236</v>
      </c>
      <c r="I99" s="3">
        <v>3</v>
      </c>
      <c r="J99" s="3" t="s">
        <v>101</v>
      </c>
      <c r="K99" s="3"/>
    </row>
    <row r="100" ht="168" customHeight="1" spans="1:11">
      <c r="A100" s="16">
        <v>96</v>
      </c>
      <c r="B100" s="3"/>
      <c r="C100" s="17"/>
      <c r="D100" s="3" t="s">
        <v>469</v>
      </c>
      <c r="E100" s="17" t="s">
        <v>470</v>
      </c>
      <c r="F100" s="17" t="s">
        <v>471</v>
      </c>
      <c r="G100" s="17" t="s">
        <v>472</v>
      </c>
      <c r="H100" s="18" t="s">
        <v>236</v>
      </c>
      <c r="I100" s="3">
        <v>3</v>
      </c>
      <c r="J100" s="3" t="s">
        <v>101</v>
      </c>
      <c r="K100" s="3"/>
    </row>
    <row r="101" ht="408" customHeight="1" spans="1:11">
      <c r="A101" s="16">
        <v>97</v>
      </c>
      <c r="B101" s="3"/>
      <c r="C101" s="17"/>
      <c r="D101" s="3" t="s">
        <v>473</v>
      </c>
      <c r="E101" s="17" t="s">
        <v>474</v>
      </c>
      <c r="F101" s="17" t="s">
        <v>475</v>
      </c>
      <c r="G101" s="17" t="s">
        <v>476</v>
      </c>
      <c r="H101" s="18" t="s">
        <v>55</v>
      </c>
      <c r="I101" s="3">
        <v>1</v>
      </c>
      <c r="J101" s="3" t="s">
        <v>101</v>
      </c>
      <c r="K101" s="3"/>
    </row>
    <row r="102" ht="408" customHeight="1" spans="1:11">
      <c r="A102" s="16">
        <v>98</v>
      </c>
      <c r="B102" s="3"/>
      <c r="C102" s="17"/>
      <c r="D102" s="3" t="s">
        <v>477</v>
      </c>
      <c r="E102" s="17" t="s">
        <v>478</v>
      </c>
      <c r="F102" s="17" t="s">
        <v>479</v>
      </c>
      <c r="G102" s="17" t="s">
        <v>480</v>
      </c>
      <c r="H102" s="18" t="s">
        <v>55</v>
      </c>
      <c r="I102" s="3">
        <v>1</v>
      </c>
      <c r="J102" s="3" t="s">
        <v>101</v>
      </c>
      <c r="K102" s="3"/>
    </row>
    <row r="103" ht="232" customHeight="1" spans="1:11">
      <c r="A103" s="16">
        <v>99</v>
      </c>
      <c r="B103" s="23" t="s">
        <v>481</v>
      </c>
      <c r="C103" s="27" t="s">
        <v>482</v>
      </c>
      <c r="D103" s="23" t="s">
        <v>483</v>
      </c>
      <c r="E103" s="27" t="s">
        <v>484</v>
      </c>
      <c r="F103" s="27" t="s">
        <v>485</v>
      </c>
      <c r="G103" s="27" t="s">
        <v>486</v>
      </c>
      <c r="H103" s="28" t="s">
        <v>487</v>
      </c>
      <c r="I103" s="23">
        <v>1</v>
      </c>
      <c r="J103" s="23" t="s">
        <v>488</v>
      </c>
      <c r="K103" s="23" t="s">
        <v>489</v>
      </c>
    </row>
    <row r="104" ht="135" customHeight="1" spans="1:11">
      <c r="A104" s="16">
        <v>100</v>
      </c>
      <c r="B104" s="23"/>
      <c r="C104" s="27"/>
      <c r="D104" s="23" t="s">
        <v>490</v>
      </c>
      <c r="E104" s="27" t="s">
        <v>491</v>
      </c>
      <c r="F104" s="27" t="s">
        <v>492</v>
      </c>
      <c r="G104" s="27" t="s">
        <v>486</v>
      </c>
      <c r="H104" s="28" t="s">
        <v>493</v>
      </c>
      <c r="I104" s="23">
        <v>1</v>
      </c>
      <c r="J104" s="23" t="s">
        <v>488</v>
      </c>
      <c r="K104" s="23"/>
    </row>
    <row r="105" ht="138" customHeight="1" spans="1:11">
      <c r="A105" s="16">
        <v>101</v>
      </c>
      <c r="B105" s="23"/>
      <c r="C105" s="27"/>
      <c r="D105" s="23" t="s">
        <v>494</v>
      </c>
      <c r="E105" s="27" t="s">
        <v>495</v>
      </c>
      <c r="F105" s="27" t="s">
        <v>496</v>
      </c>
      <c r="G105" s="27" t="s">
        <v>497</v>
      </c>
      <c r="H105" s="28" t="s">
        <v>498</v>
      </c>
      <c r="I105" s="23">
        <v>1</v>
      </c>
      <c r="J105" s="23" t="s">
        <v>488</v>
      </c>
      <c r="K105" s="23"/>
    </row>
    <row r="106" ht="93" customHeight="1" spans="1:11">
      <c r="A106" s="16">
        <v>102</v>
      </c>
      <c r="B106" s="3" t="s">
        <v>499</v>
      </c>
      <c r="C106" s="17" t="s">
        <v>500</v>
      </c>
      <c r="D106" s="3" t="s">
        <v>46</v>
      </c>
      <c r="E106" s="17" t="s">
        <v>501</v>
      </c>
      <c r="F106" s="17" t="s">
        <v>502</v>
      </c>
      <c r="G106" s="17"/>
      <c r="H106" s="18" t="s">
        <v>503</v>
      </c>
      <c r="I106" s="3">
        <v>1</v>
      </c>
      <c r="J106" s="3" t="s">
        <v>504</v>
      </c>
      <c r="K106" s="3" t="s">
        <v>505</v>
      </c>
    </row>
    <row r="107" ht="193" customHeight="1" spans="1:11">
      <c r="A107" s="16">
        <v>103</v>
      </c>
      <c r="B107" s="3"/>
      <c r="C107" s="17"/>
      <c r="D107" s="3" t="s">
        <v>506</v>
      </c>
      <c r="E107" s="17" t="s">
        <v>507</v>
      </c>
      <c r="F107" s="17" t="s">
        <v>508</v>
      </c>
      <c r="G107" s="17"/>
      <c r="H107" s="18" t="s">
        <v>132</v>
      </c>
      <c r="I107" s="3">
        <v>1</v>
      </c>
      <c r="J107" s="3" t="s">
        <v>504</v>
      </c>
      <c r="K107" s="3"/>
    </row>
    <row r="108" ht="263" customHeight="1" spans="1:11">
      <c r="A108" s="16">
        <v>104</v>
      </c>
      <c r="B108" s="3"/>
      <c r="C108" s="17"/>
      <c r="D108" s="3" t="s">
        <v>509</v>
      </c>
      <c r="E108" s="17" t="s">
        <v>510</v>
      </c>
      <c r="F108" s="17" t="s">
        <v>511</v>
      </c>
      <c r="G108" s="17"/>
      <c r="H108" s="18" t="s">
        <v>236</v>
      </c>
      <c r="I108" s="3">
        <v>1</v>
      </c>
      <c r="J108" s="3" t="s">
        <v>101</v>
      </c>
      <c r="K108" s="3"/>
    </row>
    <row r="109" ht="220" customHeight="1" spans="1:11">
      <c r="A109" s="16">
        <v>105</v>
      </c>
      <c r="B109" s="3"/>
      <c r="C109" s="17"/>
      <c r="D109" s="3" t="s">
        <v>512</v>
      </c>
      <c r="E109" s="17" t="s">
        <v>513</v>
      </c>
      <c r="F109" s="17" t="s">
        <v>514</v>
      </c>
      <c r="G109" s="17"/>
      <c r="H109" s="18" t="s">
        <v>55</v>
      </c>
      <c r="I109" s="3">
        <v>1</v>
      </c>
      <c r="J109" s="3" t="s">
        <v>101</v>
      </c>
      <c r="K109" s="3"/>
    </row>
    <row r="110" ht="170" customHeight="1" spans="1:11">
      <c r="A110" s="16">
        <v>106</v>
      </c>
      <c r="B110" s="3"/>
      <c r="C110" s="17"/>
      <c r="D110" s="3" t="s">
        <v>515</v>
      </c>
      <c r="E110" s="17" t="s">
        <v>516</v>
      </c>
      <c r="F110" s="17" t="s">
        <v>517</v>
      </c>
      <c r="G110" s="17"/>
      <c r="H110" s="18" t="s">
        <v>55</v>
      </c>
      <c r="I110" s="3">
        <v>1</v>
      </c>
      <c r="J110" s="3" t="s">
        <v>101</v>
      </c>
      <c r="K110" s="3"/>
    </row>
    <row r="111" ht="228" customHeight="1" spans="1:11">
      <c r="A111" s="16">
        <v>107</v>
      </c>
      <c r="B111" s="3"/>
      <c r="C111" s="17"/>
      <c r="D111" s="3" t="s">
        <v>518</v>
      </c>
      <c r="E111" s="17" t="s">
        <v>519</v>
      </c>
      <c r="F111" s="17" t="s">
        <v>520</v>
      </c>
      <c r="G111" s="17"/>
      <c r="H111" s="18" t="s">
        <v>55</v>
      </c>
      <c r="I111" s="3">
        <v>1</v>
      </c>
      <c r="J111" s="3" t="s">
        <v>101</v>
      </c>
      <c r="K111" s="3"/>
    </row>
    <row r="112" ht="228" customHeight="1" spans="1:11">
      <c r="A112" s="16">
        <v>108</v>
      </c>
      <c r="B112" s="3"/>
      <c r="C112" s="17"/>
      <c r="D112" s="3" t="s">
        <v>147</v>
      </c>
      <c r="E112" s="17" t="s">
        <v>521</v>
      </c>
      <c r="F112" s="17" t="s">
        <v>522</v>
      </c>
      <c r="G112" s="17"/>
      <c r="H112" s="18" t="s">
        <v>523</v>
      </c>
      <c r="I112" s="3">
        <v>1</v>
      </c>
      <c r="J112" s="3" t="s">
        <v>101</v>
      </c>
      <c r="K112" s="3"/>
    </row>
    <row r="113" ht="176" customHeight="1" spans="1:11">
      <c r="A113" s="16">
        <v>109</v>
      </c>
      <c r="B113" s="3"/>
      <c r="C113" s="17"/>
      <c r="D113" s="3" t="s">
        <v>524</v>
      </c>
      <c r="E113" s="17" t="s">
        <v>525</v>
      </c>
      <c r="F113" s="17" t="s">
        <v>526</v>
      </c>
      <c r="G113" s="17"/>
      <c r="H113" s="18" t="s">
        <v>20</v>
      </c>
      <c r="I113" s="3">
        <v>1</v>
      </c>
      <c r="J113" s="3" t="s">
        <v>101</v>
      </c>
      <c r="K113" s="3"/>
    </row>
    <row r="114" ht="246" customHeight="1" spans="1:11">
      <c r="A114" s="16">
        <v>110</v>
      </c>
      <c r="B114" s="17" t="s">
        <v>527</v>
      </c>
      <c r="C114" s="17" t="s">
        <v>528</v>
      </c>
      <c r="D114" s="16" t="s">
        <v>118</v>
      </c>
      <c r="E114" s="17" t="s">
        <v>529</v>
      </c>
      <c r="F114" s="16" t="s">
        <v>530</v>
      </c>
      <c r="G114" s="17" t="s">
        <v>531</v>
      </c>
      <c r="H114" s="18" t="s">
        <v>532</v>
      </c>
      <c r="I114" s="16" t="s">
        <v>533</v>
      </c>
      <c r="J114" s="3" t="s">
        <v>534</v>
      </c>
      <c r="K114" s="3" t="s">
        <v>535</v>
      </c>
    </row>
    <row r="115" ht="213" customHeight="1" spans="1:11">
      <c r="A115" s="16">
        <v>111</v>
      </c>
      <c r="B115" s="17"/>
      <c r="C115" s="17"/>
      <c r="D115" s="3" t="s">
        <v>73</v>
      </c>
      <c r="E115" s="17" t="s">
        <v>536</v>
      </c>
      <c r="F115" s="3" t="s">
        <v>530</v>
      </c>
      <c r="G115" s="24" t="s">
        <v>537</v>
      </c>
      <c r="H115" s="18" t="s">
        <v>221</v>
      </c>
      <c r="I115" s="3" t="s">
        <v>533</v>
      </c>
      <c r="J115" s="3" t="s">
        <v>534</v>
      </c>
      <c r="K115" s="3"/>
    </row>
    <row r="116" ht="169" customHeight="1" spans="1:11">
      <c r="A116" s="16">
        <v>112</v>
      </c>
      <c r="B116" s="17"/>
      <c r="C116" s="17"/>
      <c r="D116" s="3" t="s">
        <v>538</v>
      </c>
      <c r="E116" s="17" t="s">
        <v>539</v>
      </c>
      <c r="F116" s="3" t="s">
        <v>530</v>
      </c>
      <c r="G116" s="24" t="s">
        <v>540</v>
      </c>
      <c r="H116" s="18" t="s">
        <v>541</v>
      </c>
      <c r="I116" s="3" t="s">
        <v>542</v>
      </c>
      <c r="J116" s="3" t="s">
        <v>534</v>
      </c>
      <c r="K116" s="3"/>
    </row>
    <row r="117" ht="207" customHeight="1" spans="1:11">
      <c r="A117" s="16">
        <v>113</v>
      </c>
      <c r="B117" s="17"/>
      <c r="C117" s="17"/>
      <c r="D117" s="3" t="s">
        <v>543</v>
      </c>
      <c r="E117" s="17" t="s">
        <v>544</v>
      </c>
      <c r="F117" s="3" t="s">
        <v>530</v>
      </c>
      <c r="G117" s="24" t="s">
        <v>545</v>
      </c>
      <c r="H117" s="18" t="s">
        <v>546</v>
      </c>
      <c r="I117" s="3" t="s">
        <v>542</v>
      </c>
      <c r="J117" s="3" t="s">
        <v>534</v>
      </c>
      <c r="K117" s="3"/>
    </row>
    <row r="118" ht="220" customHeight="1" spans="1:11">
      <c r="A118" s="16">
        <v>114</v>
      </c>
      <c r="B118" s="17"/>
      <c r="C118" s="17"/>
      <c r="D118" s="3" t="s">
        <v>547</v>
      </c>
      <c r="E118" s="17" t="s">
        <v>548</v>
      </c>
      <c r="F118" s="3" t="s">
        <v>530</v>
      </c>
      <c r="G118" s="24" t="s">
        <v>549</v>
      </c>
      <c r="H118" s="18" t="s">
        <v>55</v>
      </c>
      <c r="I118" s="3" t="s">
        <v>550</v>
      </c>
      <c r="J118" s="3" t="s">
        <v>534</v>
      </c>
      <c r="K118" s="3"/>
    </row>
    <row r="119" ht="197" customHeight="1" spans="1:11">
      <c r="A119" s="16">
        <v>115</v>
      </c>
      <c r="B119" s="17"/>
      <c r="C119" s="17"/>
      <c r="D119" s="3" t="s">
        <v>80</v>
      </c>
      <c r="E119" s="17" t="s">
        <v>551</v>
      </c>
      <c r="F119" s="3" t="s">
        <v>530</v>
      </c>
      <c r="G119" s="24" t="s">
        <v>552</v>
      </c>
      <c r="H119" s="18" t="s">
        <v>553</v>
      </c>
      <c r="I119" s="3" t="s">
        <v>542</v>
      </c>
      <c r="J119" s="3" t="s">
        <v>534</v>
      </c>
      <c r="K119" s="3"/>
    </row>
    <row r="120" ht="157" customHeight="1" spans="1:11">
      <c r="A120" s="16">
        <v>116</v>
      </c>
      <c r="B120" s="17"/>
      <c r="C120" s="17"/>
      <c r="D120" s="3" t="s">
        <v>554</v>
      </c>
      <c r="E120" s="17" t="s">
        <v>551</v>
      </c>
      <c r="F120" s="3" t="s">
        <v>530</v>
      </c>
      <c r="G120" s="24" t="s">
        <v>555</v>
      </c>
      <c r="H120" s="18" t="s">
        <v>55</v>
      </c>
      <c r="I120" s="3" t="s">
        <v>556</v>
      </c>
      <c r="J120" s="3" t="s">
        <v>534</v>
      </c>
      <c r="K120" s="3"/>
    </row>
    <row r="121" ht="311" customHeight="1" spans="1:11">
      <c r="A121" s="16">
        <v>117</v>
      </c>
      <c r="B121" s="17"/>
      <c r="C121" s="17"/>
      <c r="D121" s="3" t="s">
        <v>557</v>
      </c>
      <c r="E121" s="17" t="s">
        <v>558</v>
      </c>
      <c r="F121" s="3" t="s">
        <v>530</v>
      </c>
      <c r="G121" s="24" t="s">
        <v>559</v>
      </c>
      <c r="H121" s="18" t="s">
        <v>532</v>
      </c>
      <c r="I121" s="3" t="s">
        <v>533</v>
      </c>
      <c r="J121" s="3" t="s">
        <v>534</v>
      </c>
      <c r="K121" s="3"/>
    </row>
    <row r="122" ht="242" customHeight="1" spans="1:11">
      <c r="A122" s="16">
        <v>118</v>
      </c>
      <c r="B122" s="17"/>
      <c r="C122" s="17"/>
      <c r="D122" s="3" t="s">
        <v>560</v>
      </c>
      <c r="E122" s="17" t="s">
        <v>561</v>
      </c>
      <c r="F122" s="3" t="s">
        <v>530</v>
      </c>
      <c r="G122" s="24" t="s">
        <v>562</v>
      </c>
      <c r="H122" s="18" t="s">
        <v>221</v>
      </c>
      <c r="I122" s="3" t="s">
        <v>542</v>
      </c>
      <c r="J122" s="3" t="s">
        <v>534</v>
      </c>
      <c r="K122" s="3"/>
    </row>
    <row r="123" ht="226" customHeight="1" spans="1:11">
      <c r="A123" s="16">
        <v>119</v>
      </c>
      <c r="B123" s="17"/>
      <c r="C123" s="17"/>
      <c r="D123" s="3" t="s">
        <v>563</v>
      </c>
      <c r="E123" s="17" t="s">
        <v>564</v>
      </c>
      <c r="F123" s="3" t="s">
        <v>530</v>
      </c>
      <c r="G123" s="17" t="s">
        <v>565</v>
      </c>
      <c r="H123" s="18" t="s">
        <v>221</v>
      </c>
      <c r="I123" s="3" t="s">
        <v>533</v>
      </c>
      <c r="J123" s="3" t="s">
        <v>534</v>
      </c>
      <c r="K123" s="3"/>
    </row>
    <row r="124" ht="205" customHeight="1" spans="1:11">
      <c r="A124" s="16">
        <v>120</v>
      </c>
      <c r="B124" s="17"/>
      <c r="C124" s="17"/>
      <c r="D124" s="16" t="s">
        <v>566</v>
      </c>
      <c r="E124" s="29" t="s">
        <v>567</v>
      </c>
      <c r="F124" s="3" t="s">
        <v>530</v>
      </c>
      <c r="G124" s="17" t="s">
        <v>568</v>
      </c>
      <c r="H124" s="18" t="s">
        <v>43</v>
      </c>
      <c r="I124" s="3" t="s">
        <v>533</v>
      </c>
      <c r="J124" s="3" t="s">
        <v>534</v>
      </c>
      <c r="K124" s="3"/>
    </row>
    <row r="125" ht="164" customHeight="1" spans="1:11">
      <c r="A125" s="16">
        <v>121</v>
      </c>
      <c r="B125" s="17"/>
      <c r="C125" s="17"/>
      <c r="D125" s="16" t="s">
        <v>569</v>
      </c>
      <c r="E125" s="29" t="s">
        <v>570</v>
      </c>
      <c r="F125" s="3" t="s">
        <v>530</v>
      </c>
      <c r="G125" s="17" t="s">
        <v>571</v>
      </c>
      <c r="H125" s="18" t="s">
        <v>221</v>
      </c>
      <c r="I125" s="3" t="s">
        <v>533</v>
      </c>
      <c r="J125" s="3" t="s">
        <v>534</v>
      </c>
      <c r="K125" s="3"/>
    </row>
    <row r="126" ht="103" customHeight="1" spans="1:11">
      <c r="A126" s="16">
        <v>122</v>
      </c>
      <c r="B126" s="17"/>
      <c r="C126" s="17"/>
      <c r="D126" s="16" t="s">
        <v>572</v>
      </c>
      <c r="E126" s="17" t="s">
        <v>573</v>
      </c>
      <c r="F126" s="3" t="s">
        <v>530</v>
      </c>
      <c r="G126" s="17" t="s">
        <v>574</v>
      </c>
      <c r="H126" s="18" t="s">
        <v>523</v>
      </c>
      <c r="I126" s="3" t="s">
        <v>575</v>
      </c>
      <c r="J126" s="3" t="s">
        <v>534</v>
      </c>
      <c r="K126" s="3"/>
    </row>
    <row r="127" ht="67" customHeight="1" spans="1:11">
      <c r="A127" s="16">
        <v>123</v>
      </c>
      <c r="B127" s="17"/>
      <c r="C127" s="17"/>
      <c r="D127" s="16" t="s">
        <v>576</v>
      </c>
      <c r="E127" s="17" t="s">
        <v>577</v>
      </c>
      <c r="F127" s="3" t="s">
        <v>578</v>
      </c>
      <c r="G127" s="17" t="s">
        <v>579</v>
      </c>
      <c r="H127" s="18" t="s">
        <v>300</v>
      </c>
      <c r="I127" s="16" t="s">
        <v>556</v>
      </c>
      <c r="J127" s="3" t="s">
        <v>534</v>
      </c>
      <c r="K127" s="3"/>
    </row>
    <row r="128" ht="191" customHeight="1" spans="1:11">
      <c r="A128" s="16">
        <v>124</v>
      </c>
      <c r="B128" s="3" t="s">
        <v>580</v>
      </c>
      <c r="C128" s="17" t="s">
        <v>581</v>
      </c>
      <c r="D128" s="3" t="s">
        <v>582</v>
      </c>
      <c r="E128" s="17" t="s">
        <v>583</v>
      </c>
      <c r="F128" s="17" t="s">
        <v>584</v>
      </c>
      <c r="G128" s="17" t="s">
        <v>585</v>
      </c>
      <c r="H128" s="18" t="s">
        <v>55</v>
      </c>
      <c r="I128" s="3">
        <v>1</v>
      </c>
      <c r="J128" s="3" t="s">
        <v>586</v>
      </c>
      <c r="K128" s="3" t="s">
        <v>587</v>
      </c>
    </row>
    <row r="129" ht="230" customHeight="1" spans="1:11">
      <c r="A129" s="16">
        <v>125</v>
      </c>
      <c r="B129" s="3"/>
      <c r="C129" s="17"/>
      <c r="D129" s="3" t="s">
        <v>226</v>
      </c>
      <c r="E129" s="17" t="s">
        <v>588</v>
      </c>
      <c r="F129" s="17" t="s">
        <v>589</v>
      </c>
      <c r="G129" s="17" t="s">
        <v>590</v>
      </c>
      <c r="H129" s="18" t="s">
        <v>55</v>
      </c>
      <c r="I129" s="3">
        <v>1</v>
      </c>
      <c r="J129" s="3" t="s">
        <v>586</v>
      </c>
      <c r="K129" s="3"/>
    </row>
    <row r="130" ht="150" customHeight="1" spans="1:11">
      <c r="A130" s="16">
        <v>126</v>
      </c>
      <c r="B130" s="3" t="s">
        <v>591</v>
      </c>
      <c r="C130" s="17" t="s">
        <v>592</v>
      </c>
      <c r="D130" s="3" t="s">
        <v>593</v>
      </c>
      <c r="E130" s="17" t="s">
        <v>594</v>
      </c>
      <c r="F130" s="17" t="s">
        <v>595</v>
      </c>
      <c r="G130" s="17" t="s">
        <v>596</v>
      </c>
      <c r="H130" s="20" t="s">
        <v>597</v>
      </c>
      <c r="I130" s="34" t="s">
        <v>598</v>
      </c>
      <c r="J130" s="3" t="s">
        <v>599</v>
      </c>
      <c r="K130" s="3" t="s">
        <v>600</v>
      </c>
    </row>
    <row r="131" ht="153" customHeight="1" spans="1:11">
      <c r="A131" s="16">
        <v>127</v>
      </c>
      <c r="B131" s="3"/>
      <c r="C131" s="17"/>
      <c r="D131" s="3" t="s">
        <v>601</v>
      </c>
      <c r="E131" s="17" t="s">
        <v>602</v>
      </c>
      <c r="F131" s="17" t="s">
        <v>603</v>
      </c>
      <c r="G131" s="17" t="s">
        <v>604</v>
      </c>
      <c r="H131" s="18" t="s">
        <v>605</v>
      </c>
      <c r="I131" s="34" t="s">
        <v>598</v>
      </c>
      <c r="J131" s="3" t="s">
        <v>599</v>
      </c>
      <c r="K131" s="3"/>
    </row>
    <row r="132" ht="123" customHeight="1" spans="1:11">
      <c r="A132" s="16">
        <v>128</v>
      </c>
      <c r="B132" s="3"/>
      <c r="C132" s="17"/>
      <c r="D132" s="3" t="s">
        <v>606</v>
      </c>
      <c r="E132" s="17" t="s">
        <v>607</v>
      </c>
      <c r="F132" s="17" t="s">
        <v>608</v>
      </c>
      <c r="G132" s="17" t="s">
        <v>609</v>
      </c>
      <c r="H132" s="20" t="s">
        <v>597</v>
      </c>
      <c r="I132" s="20">
        <v>2</v>
      </c>
      <c r="J132" s="3" t="s">
        <v>599</v>
      </c>
      <c r="K132" s="3"/>
    </row>
    <row r="133" ht="159" customHeight="1" spans="1:11">
      <c r="A133" s="16">
        <v>129</v>
      </c>
      <c r="B133" s="3"/>
      <c r="C133" s="17"/>
      <c r="D133" s="16" t="s">
        <v>610</v>
      </c>
      <c r="E133" s="17" t="s">
        <v>611</v>
      </c>
      <c r="F133" s="17" t="s">
        <v>612</v>
      </c>
      <c r="G133" s="17" t="s">
        <v>613</v>
      </c>
      <c r="H133" s="20" t="s">
        <v>605</v>
      </c>
      <c r="I133" s="16">
        <v>1</v>
      </c>
      <c r="J133" s="3" t="s">
        <v>599</v>
      </c>
      <c r="K133" s="3"/>
    </row>
    <row r="134" ht="172" customHeight="1" spans="1:11">
      <c r="A134" s="16">
        <v>130</v>
      </c>
      <c r="B134" s="3"/>
      <c r="C134" s="17"/>
      <c r="D134" s="16" t="s">
        <v>614</v>
      </c>
      <c r="E134" s="17" t="s">
        <v>615</v>
      </c>
      <c r="F134" s="17" t="s">
        <v>616</v>
      </c>
      <c r="G134" s="17" t="s">
        <v>617</v>
      </c>
      <c r="H134" s="20" t="s">
        <v>618</v>
      </c>
      <c r="I134" s="16">
        <v>6</v>
      </c>
      <c r="J134" s="3" t="s">
        <v>599</v>
      </c>
      <c r="K134" s="3"/>
    </row>
    <row r="135" ht="212" customHeight="1" spans="1:11">
      <c r="A135" s="16">
        <v>131</v>
      </c>
      <c r="B135" s="3"/>
      <c r="C135" s="17"/>
      <c r="D135" s="16" t="s">
        <v>619</v>
      </c>
      <c r="E135" s="17" t="s">
        <v>620</v>
      </c>
      <c r="F135" s="17" t="s">
        <v>621</v>
      </c>
      <c r="G135" s="17" t="s">
        <v>622</v>
      </c>
      <c r="H135" s="20" t="s">
        <v>605</v>
      </c>
      <c r="I135" s="16">
        <v>1</v>
      </c>
      <c r="J135" s="3" t="s">
        <v>599</v>
      </c>
      <c r="K135" s="3"/>
    </row>
    <row r="136" ht="196" customHeight="1" spans="1:11">
      <c r="A136" s="16">
        <v>132</v>
      </c>
      <c r="B136" s="3"/>
      <c r="C136" s="17"/>
      <c r="D136" s="16" t="s">
        <v>623</v>
      </c>
      <c r="E136" s="17" t="s">
        <v>624</v>
      </c>
      <c r="F136" s="17" t="s">
        <v>625</v>
      </c>
      <c r="G136" s="17" t="s">
        <v>626</v>
      </c>
      <c r="H136" s="20" t="s">
        <v>597</v>
      </c>
      <c r="I136" s="3">
        <v>1</v>
      </c>
      <c r="J136" s="3" t="s">
        <v>599</v>
      </c>
      <c r="K136" s="3"/>
    </row>
    <row r="137" ht="206" customHeight="1" spans="1:11">
      <c r="A137" s="16">
        <v>133</v>
      </c>
      <c r="B137" s="3"/>
      <c r="C137" s="17"/>
      <c r="D137" s="16" t="s">
        <v>627</v>
      </c>
      <c r="E137" s="17" t="s">
        <v>628</v>
      </c>
      <c r="F137" s="17" t="s">
        <v>629</v>
      </c>
      <c r="G137" s="17" t="s">
        <v>630</v>
      </c>
      <c r="H137" s="20" t="s">
        <v>605</v>
      </c>
      <c r="I137" s="3">
        <v>1</v>
      </c>
      <c r="J137" s="3" t="s">
        <v>599</v>
      </c>
      <c r="K137" s="3"/>
    </row>
    <row r="138" ht="169" customHeight="1" spans="1:11">
      <c r="A138" s="16">
        <v>134</v>
      </c>
      <c r="B138" s="3"/>
      <c r="C138" s="17"/>
      <c r="D138" s="16" t="s">
        <v>631</v>
      </c>
      <c r="E138" s="17" t="s">
        <v>632</v>
      </c>
      <c r="F138" s="17" t="s">
        <v>633</v>
      </c>
      <c r="G138" s="17" t="s">
        <v>634</v>
      </c>
      <c r="H138" s="20" t="s">
        <v>597</v>
      </c>
      <c r="I138" s="3">
        <v>3</v>
      </c>
      <c r="J138" s="3" t="s">
        <v>599</v>
      </c>
      <c r="K138" s="3"/>
    </row>
    <row r="139" ht="196" customHeight="1" spans="1:11">
      <c r="A139" s="16">
        <v>135</v>
      </c>
      <c r="B139" s="3"/>
      <c r="C139" s="17"/>
      <c r="D139" s="3" t="s">
        <v>635</v>
      </c>
      <c r="E139" s="17" t="s">
        <v>636</v>
      </c>
      <c r="F139" s="17" t="s">
        <v>637</v>
      </c>
      <c r="G139" s="17" t="s">
        <v>638</v>
      </c>
      <c r="H139" s="20" t="s">
        <v>639</v>
      </c>
      <c r="I139" s="3">
        <v>1</v>
      </c>
      <c r="J139" s="3" t="s">
        <v>599</v>
      </c>
      <c r="K139" s="3"/>
    </row>
    <row r="140" ht="70" customHeight="1" spans="1:11">
      <c r="A140" s="16">
        <v>136</v>
      </c>
      <c r="B140" s="23" t="s">
        <v>640</v>
      </c>
      <c r="C140" s="27" t="s">
        <v>641</v>
      </c>
      <c r="D140" s="23" t="s">
        <v>642</v>
      </c>
      <c r="E140" s="27" t="s">
        <v>643</v>
      </c>
      <c r="F140" s="27" t="s">
        <v>644</v>
      </c>
      <c r="G140" s="27" t="s">
        <v>645</v>
      </c>
      <c r="H140" s="28" t="s">
        <v>646</v>
      </c>
      <c r="I140" s="23">
        <v>20</v>
      </c>
      <c r="J140" s="23" t="s">
        <v>647</v>
      </c>
      <c r="K140" s="23" t="s">
        <v>648</v>
      </c>
    </row>
    <row r="141" ht="63" customHeight="1" spans="1:11">
      <c r="A141" s="16">
        <v>137</v>
      </c>
      <c r="B141" s="23"/>
      <c r="C141" s="27"/>
      <c r="D141" s="23" t="s">
        <v>649</v>
      </c>
      <c r="E141" s="27" t="s">
        <v>650</v>
      </c>
      <c r="F141" s="27" t="s">
        <v>651</v>
      </c>
      <c r="G141" s="27" t="s">
        <v>652</v>
      </c>
      <c r="H141" s="28" t="s">
        <v>653</v>
      </c>
      <c r="I141" s="23">
        <v>20</v>
      </c>
      <c r="J141" s="23" t="s">
        <v>654</v>
      </c>
      <c r="K141" s="23"/>
    </row>
    <row r="142" ht="147" customHeight="1" spans="1:11">
      <c r="A142" s="16">
        <v>138</v>
      </c>
      <c r="B142" s="23"/>
      <c r="C142" s="27"/>
      <c r="D142" s="23" t="s">
        <v>655</v>
      </c>
      <c r="E142" s="27" t="s">
        <v>650</v>
      </c>
      <c r="F142" s="27" t="s">
        <v>656</v>
      </c>
      <c r="G142" s="27" t="s">
        <v>657</v>
      </c>
      <c r="H142" s="28" t="s">
        <v>653</v>
      </c>
      <c r="I142" s="23">
        <v>20</v>
      </c>
      <c r="J142" s="23" t="s">
        <v>654</v>
      </c>
      <c r="K142" s="23"/>
    </row>
    <row r="143" ht="130" customHeight="1" spans="1:11">
      <c r="A143" s="16">
        <v>139</v>
      </c>
      <c r="B143" s="3" t="s">
        <v>658</v>
      </c>
      <c r="C143" s="17" t="s">
        <v>659</v>
      </c>
      <c r="D143" s="3" t="s">
        <v>660</v>
      </c>
      <c r="E143" s="17" t="s">
        <v>661</v>
      </c>
      <c r="F143" s="17" t="s">
        <v>662</v>
      </c>
      <c r="G143" s="17" t="s">
        <v>663</v>
      </c>
      <c r="H143" s="18" t="s">
        <v>664</v>
      </c>
      <c r="I143" s="3">
        <v>5</v>
      </c>
      <c r="J143" s="3" t="s">
        <v>101</v>
      </c>
      <c r="K143" s="3" t="s">
        <v>665</v>
      </c>
    </row>
    <row r="144" ht="196" customHeight="1" spans="1:11">
      <c r="A144" s="16">
        <v>140</v>
      </c>
      <c r="B144" s="3"/>
      <c r="C144" s="17"/>
      <c r="D144" s="3" t="s">
        <v>666</v>
      </c>
      <c r="E144" s="17" t="s">
        <v>667</v>
      </c>
      <c r="F144" s="17" t="s">
        <v>668</v>
      </c>
      <c r="G144" s="17" t="s">
        <v>669</v>
      </c>
      <c r="H144" s="18" t="s">
        <v>546</v>
      </c>
      <c r="I144" s="3">
        <v>5</v>
      </c>
      <c r="J144" s="3" t="s">
        <v>670</v>
      </c>
      <c r="K144" s="3"/>
    </row>
    <row r="145" ht="196" customHeight="1" spans="1:11">
      <c r="A145" s="16">
        <v>141</v>
      </c>
      <c r="B145" s="3"/>
      <c r="C145" s="17"/>
      <c r="D145" s="3" t="s">
        <v>671</v>
      </c>
      <c r="E145" s="17" t="s">
        <v>672</v>
      </c>
      <c r="F145" s="17" t="s">
        <v>673</v>
      </c>
      <c r="G145" s="17" t="s">
        <v>674</v>
      </c>
      <c r="H145" s="18" t="s">
        <v>344</v>
      </c>
      <c r="I145" s="3">
        <v>2</v>
      </c>
      <c r="J145" s="3" t="s">
        <v>101</v>
      </c>
      <c r="K145" s="3"/>
    </row>
    <row r="146" ht="137" customHeight="1" spans="1:11">
      <c r="A146" s="16">
        <v>142</v>
      </c>
      <c r="B146" s="23" t="s">
        <v>675</v>
      </c>
      <c r="C146" s="27" t="s">
        <v>676</v>
      </c>
      <c r="D146" s="23" t="s">
        <v>660</v>
      </c>
      <c r="E146" s="27" t="s">
        <v>677</v>
      </c>
      <c r="F146" s="27" t="s">
        <v>678</v>
      </c>
      <c r="G146" s="30"/>
      <c r="H146" s="28" t="s">
        <v>664</v>
      </c>
      <c r="I146" s="23">
        <v>5</v>
      </c>
      <c r="J146" s="23" t="s">
        <v>679</v>
      </c>
      <c r="K146" s="23" t="s">
        <v>680</v>
      </c>
    </row>
    <row r="147" ht="80" customHeight="1" spans="1:11">
      <c r="A147" s="16">
        <v>143</v>
      </c>
      <c r="B147" s="23"/>
      <c r="C147" s="27"/>
      <c r="D147" s="23" t="s">
        <v>681</v>
      </c>
      <c r="E147" s="27" t="s">
        <v>682</v>
      </c>
      <c r="F147" s="27" t="s">
        <v>683</v>
      </c>
      <c r="G147" s="30"/>
      <c r="H147" s="28" t="s">
        <v>50</v>
      </c>
      <c r="I147" s="23">
        <v>2</v>
      </c>
      <c r="J147" s="23" t="s">
        <v>679</v>
      </c>
      <c r="K147" s="23"/>
    </row>
    <row r="148" ht="102" customHeight="1" spans="1:11">
      <c r="A148" s="16">
        <v>144</v>
      </c>
      <c r="B148" s="23"/>
      <c r="C148" s="27"/>
      <c r="D148" s="23" t="s">
        <v>684</v>
      </c>
      <c r="E148" s="27" t="s">
        <v>685</v>
      </c>
      <c r="F148" s="27" t="s">
        <v>678</v>
      </c>
      <c r="G148" s="30"/>
      <c r="H148" s="28" t="s">
        <v>686</v>
      </c>
      <c r="I148" s="23">
        <v>1</v>
      </c>
      <c r="J148" s="23" t="s">
        <v>679</v>
      </c>
      <c r="K148" s="23"/>
    </row>
    <row r="149" ht="155" customHeight="1" spans="1:11">
      <c r="A149" s="16">
        <v>145</v>
      </c>
      <c r="B149" s="23"/>
      <c r="C149" s="27"/>
      <c r="D149" s="23" t="s">
        <v>687</v>
      </c>
      <c r="E149" s="27" t="s">
        <v>688</v>
      </c>
      <c r="F149" s="27" t="s">
        <v>689</v>
      </c>
      <c r="G149" s="27" t="s">
        <v>690</v>
      </c>
      <c r="H149" s="28" t="s">
        <v>221</v>
      </c>
      <c r="I149" s="23">
        <v>1</v>
      </c>
      <c r="J149" s="23" t="s">
        <v>679</v>
      </c>
      <c r="K149" s="23"/>
    </row>
    <row r="150" ht="256.5" spans="1:11">
      <c r="A150" s="16">
        <v>146</v>
      </c>
      <c r="B150" s="23" t="s">
        <v>691</v>
      </c>
      <c r="C150" s="27" t="s">
        <v>692</v>
      </c>
      <c r="D150" s="23" t="s">
        <v>693</v>
      </c>
      <c r="E150" s="27" t="s">
        <v>694</v>
      </c>
      <c r="F150" s="27" t="s">
        <v>695</v>
      </c>
      <c r="G150" s="27" t="s">
        <v>696</v>
      </c>
      <c r="H150" s="28" t="s">
        <v>697</v>
      </c>
      <c r="I150" s="23">
        <v>2</v>
      </c>
      <c r="J150" s="23" t="s">
        <v>698</v>
      </c>
      <c r="K150" s="23" t="s">
        <v>699</v>
      </c>
    </row>
    <row r="151" ht="327.75" spans="1:11">
      <c r="A151" s="16">
        <v>147</v>
      </c>
      <c r="B151" s="23"/>
      <c r="C151" s="27"/>
      <c r="D151" s="23" t="s">
        <v>700</v>
      </c>
      <c r="E151" s="27" t="s">
        <v>701</v>
      </c>
      <c r="F151" s="27" t="s">
        <v>695</v>
      </c>
      <c r="G151" s="27" t="s">
        <v>702</v>
      </c>
      <c r="H151" s="28"/>
      <c r="I151" s="23">
        <v>4</v>
      </c>
      <c r="J151" s="23" t="s">
        <v>703</v>
      </c>
      <c r="K151" s="23"/>
    </row>
    <row r="152" ht="333" customHeight="1" spans="1:11">
      <c r="A152" s="16">
        <v>148</v>
      </c>
      <c r="B152" s="23"/>
      <c r="C152" s="27"/>
      <c r="D152" s="23" t="s">
        <v>704</v>
      </c>
      <c r="E152" s="27" t="s">
        <v>705</v>
      </c>
      <c r="F152" s="27" t="s">
        <v>695</v>
      </c>
      <c r="G152" s="27" t="s">
        <v>706</v>
      </c>
      <c r="H152" s="28"/>
      <c r="I152" s="23">
        <v>2</v>
      </c>
      <c r="J152" s="23" t="s">
        <v>703</v>
      </c>
      <c r="K152" s="23"/>
    </row>
    <row r="153" ht="260" customHeight="1" spans="1:11">
      <c r="A153" s="16">
        <v>149</v>
      </c>
      <c r="B153" s="23"/>
      <c r="C153" s="27"/>
      <c r="D153" s="23" t="s">
        <v>707</v>
      </c>
      <c r="E153" s="27" t="s">
        <v>708</v>
      </c>
      <c r="F153" s="27" t="s">
        <v>695</v>
      </c>
      <c r="G153" s="27" t="s">
        <v>709</v>
      </c>
      <c r="H153" s="28"/>
      <c r="I153" s="23">
        <v>3</v>
      </c>
      <c r="J153" s="23" t="s">
        <v>703</v>
      </c>
      <c r="K153" s="23"/>
    </row>
    <row r="154" ht="235" customHeight="1" spans="1:11">
      <c r="A154" s="16">
        <v>150</v>
      </c>
      <c r="B154" s="23"/>
      <c r="C154" s="27"/>
      <c r="D154" s="23" t="s">
        <v>710</v>
      </c>
      <c r="E154" s="27" t="s">
        <v>711</v>
      </c>
      <c r="F154" s="27" t="s">
        <v>695</v>
      </c>
      <c r="G154" s="27" t="s">
        <v>712</v>
      </c>
      <c r="H154" s="28"/>
      <c r="I154" s="23">
        <v>1</v>
      </c>
      <c r="J154" s="23" t="s">
        <v>703</v>
      </c>
      <c r="K154" s="23"/>
    </row>
    <row r="155" ht="193" customHeight="1" spans="1:11">
      <c r="A155" s="16">
        <v>151</v>
      </c>
      <c r="B155" s="23"/>
      <c r="C155" s="27"/>
      <c r="D155" s="23" t="s">
        <v>713</v>
      </c>
      <c r="E155" s="27" t="s">
        <v>714</v>
      </c>
      <c r="F155" s="27" t="s">
        <v>695</v>
      </c>
      <c r="G155" s="27" t="s">
        <v>715</v>
      </c>
      <c r="H155" s="28"/>
      <c r="I155" s="23">
        <v>4</v>
      </c>
      <c r="J155" s="23" t="s">
        <v>698</v>
      </c>
      <c r="K155" s="23"/>
    </row>
    <row r="156" ht="199.5" spans="1:11">
      <c r="A156" s="16">
        <v>152</v>
      </c>
      <c r="B156" s="23"/>
      <c r="C156" s="27"/>
      <c r="D156" s="23" t="s">
        <v>716</v>
      </c>
      <c r="E156" s="27" t="s">
        <v>717</v>
      </c>
      <c r="F156" s="27" t="s">
        <v>695</v>
      </c>
      <c r="G156" s="27" t="s">
        <v>718</v>
      </c>
      <c r="H156" s="28"/>
      <c r="I156" s="23">
        <v>2</v>
      </c>
      <c r="J156" s="23" t="s">
        <v>698</v>
      </c>
      <c r="K156" s="23"/>
    </row>
    <row r="157" ht="242.25" spans="1:11">
      <c r="A157" s="16">
        <v>153</v>
      </c>
      <c r="B157" s="23"/>
      <c r="C157" s="27"/>
      <c r="D157" s="31" t="s">
        <v>719</v>
      </c>
      <c r="E157" s="27" t="s">
        <v>720</v>
      </c>
      <c r="F157" s="27" t="s">
        <v>695</v>
      </c>
      <c r="G157" s="27" t="s">
        <v>721</v>
      </c>
      <c r="H157" s="28"/>
      <c r="I157" s="23">
        <v>5</v>
      </c>
      <c r="J157" s="23" t="s">
        <v>698</v>
      </c>
      <c r="K157" s="23"/>
    </row>
    <row r="158" ht="69" customHeight="1" spans="1:11">
      <c r="A158" s="16">
        <v>154</v>
      </c>
      <c r="B158" s="23" t="s">
        <v>722</v>
      </c>
      <c r="C158" s="27" t="s">
        <v>723</v>
      </c>
      <c r="D158" s="23" t="s">
        <v>16</v>
      </c>
      <c r="E158" s="27" t="s">
        <v>724</v>
      </c>
      <c r="F158" s="27" t="s">
        <v>725</v>
      </c>
      <c r="G158" s="27" t="s">
        <v>726</v>
      </c>
      <c r="H158" s="28" t="s">
        <v>727</v>
      </c>
      <c r="I158" s="23">
        <v>15</v>
      </c>
      <c r="J158" s="23" t="s">
        <v>248</v>
      </c>
      <c r="K158" s="23" t="s">
        <v>728</v>
      </c>
    </row>
    <row r="159" ht="76" customHeight="1" spans="1:11">
      <c r="A159" s="16">
        <v>155</v>
      </c>
      <c r="B159" s="23"/>
      <c r="C159" s="27"/>
      <c r="D159" s="23" t="s">
        <v>729</v>
      </c>
      <c r="E159" s="27" t="s">
        <v>730</v>
      </c>
      <c r="F159" s="27" t="s">
        <v>731</v>
      </c>
      <c r="G159" s="27" t="s">
        <v>732</v>
      </c>
      <c r="H159" s="28" t="s">
        <v>43</v>
      </c>
      <c r="I159" s="23">
        <v>5</v>
      </c>
      <c r="J159" s="23" t="s">
        <v>101</v>
      </c>
      <c r="K159" s="23"/>
    </row>
    <row r="160" ht="116" customHeight="1" spans="1:11">
      <c r="A160" s="16">
        <v>156</v>
      </c>
      <c r="B160" s="23"/>
      <c r="C160" s="27"/>
      <c r="D160" s="23" t="s">
        <v>733</v>
      </c>
      <c r="E160" s="27" t="s">
        <v>734</v>
      </c>
      <c r="F160" s="27" t="s">
        <v>735</v>
      </c>
      <c r="G160" s="27" t="s">
        <v>736</v>
      </c>
      <c r="H160" s="28" t="s">
        <v>132</v>
      </c>
      <c r="I160" s="23">
        <v>5</v>
      </c>
      <c r="J160" s="23" t="s">
        <v>101</v>
      </c>
      <c r="K160" s="23"/>
    </row>
    <row r="161" ht="99" customHeight="1" spans="1:11">
      <c r="A161" s="16">
        <v>157</v>
      </c>
      <c r="B161" s="23"/>
      <c r="C161" s="27"/>
      <c r="D161" s="23" t="s">
        <v>737</v>
      </c>
      <c r="E161" s="27" t="s">
        <v>738</v>
      </c>
      <c r="F161" s="27" t="s">
        <v>739</v>
      </c>
      <c r="G161" s="27" t="s">
        <v>740</v>
      </c>
      <c r="H161" s="32" t="s">
        <v>741</v>
      </c>
      <c r="I161" s="23">
        <v>5</v>
      </c>
      <c r="J161" s="23" t="s">
        <v>101</v>
      </c>
      <c r="K161" s="23"/>
    </row>
    <row r="162" ht="116" customHeight="1" spans="1:11">
      <c r="A162" s="16">
        <v>158</v>
      </c>
      <c r="B162" s="23"/>
      <c r="C162" s="27"/>
      <c r="D162" s="23" t="s">
        <v>51</v>
      </c>
      <c r="E162" s="27" t="s">
        <v>742</v>
      </c>
      <c r="F162" s="27" t="s">
        <v>743</v>
      </c>
      <c r="G162" s="27" t="s">
        <v>744</v>
      </c>
      <c r="H162" s="28" t="s">
        <v>745</v>
      </c>
      <c r="I162" s="23">
        <v>5</v>
      </c>
      <c r="J162" s="23" t="s">
        <v>101</v>
      </c>
      <c r="K162" s="23"/>
    </row>
    <row r="163" ht="180" customHeight="1" spans="1:11">
      <c r="A163" s="16">
        <v>159</v>
      </c>
      <c r="B163" s="3" t="s">
        <v>746</v>
      </c>
      <c r="C163" s="17" t="s">
        <v>747</v>
      </c>
      <c r="D163" s="16" t="s">
        <v>748</v>
      </c>
      <c r="E163" s="17" t="s">
        <v>749</v>
      </c>
      <c r="F163" s="3" t="s">
        <v>750</v>
      </c>
      <c r="G163" s="17" t="s">
        <v>751</v>
      </c>
      <c r="H163" s="18" t="s">
        <v>752</v>
      </c>
      <c r="I163" s="3">
        <v>3</v>
      </c>
      <c r="J163" s="3" t="s">
        <v>101</v>
      </c>
      <c r="K163" s="3" t="s">
        <v>753</v>
      </c>
    </row>
    <row r="164" ht="180" customHeight="1" spans="1:11">
      <c r="A164" s="16">
        <v>160</v>
      </c>
      <c r="B164" s="3"/>
      <c r="C164" s="17"/>
      <c r="D164" s="16" t="s">
        <v>754</v>
      </c>
      <c r="E164" s="17" t="s">
        <v>755</v>
      </c>
      <c r="F164" s="3" t="s">
        <v>756</v>
      </c>
      <c r="G164" s="17" t="s">
        <v>757</v>
      </c>
      <c r="H164" s="18" t="s">
        <v>758</v>
      </c>
      <c r="I164" s="3">
        <v>1</v>
      </c>
      <c r="J164" s="3" t="s">
        <v>101</v>
      </c>
      <c r="K164" s="3"/>
    </row>
    <row r="165" ht="227" customHeight="1" spans="1:11">
      <c r="A165" s="16">
        <v>161</v>
      </c>
      <c r="B165" s="3"/>
      <c r="C165" s="17"/>
      <c r="D165" s="16" t="s">
        <v>759</v>
      </c>
      <c r="E165" s="17" t="s">
        <v>760</v>
      </c>
      <c r="F165" s="3" t="s">
        <v>756</v>
      </c>
      <c r="G165" s="17" t="s">
        <v>761</v>
      </c>
      <c r="H165" s="18" t="s">
        <v>105</v>
      </c>
      <c r="I165" s="3">
        <v>4</v>
      </c>
      <c r="J165" s="3" t="s">
        <v>101</v>
      </c>
      <c r="K165" s="3"/>
    </row>
    <row r="166" ht="142" customHeight="1" spans="1:11">
      <c r="A166" s="16">
        <v>162</v>
      </c>
      <c r="B166" s="3"/>
      <c r="C166" s="17"/>
      <c r="D166" s="16" t="s">
        <v>762</v>
      </c>
      <c r="E166" s="17" t="s">
        <v>763</v>
      </c>
      <c r="F166" s="3" t="s">
        <v>756</v>
      </c>
      <c r="G166" s="17" t="s">
        <v>764</v>
      </c>
      <c r="H166" s="18" t="s">
        <v>105</v>
      </c>
      <c r="I166" s="3">
        <v>1</v>
      </c>
      <c r="J166" s="3" t="s">
        <v>101</v>
      </c>
      <c r="K166" s="3"/>
    </row>
    <row r="167" ht="151" customHeight="1" spans="1:11">
      <c r="A167" s="16">
        <v>163</v>
      </c>
      <c r="B167" s="3"/>
      <c r="C167" s="17"/>
      <c r="D167" s="16" t="s">
        <v>765</v>
      </c>
      <c r="E167" s="33" t="s">
        <v>766</v>
      </c>
      <c r="F167" s="3" t="s">
        <v>756</v>
      </c>
      <c r="G167" s="17" t="s">
        <v>767</v>
      </c>
      <c r="H167" s="18" t="s">
        <v>236</v>
      </c>
      <c r="I167" s="3">
        <v>2</v>
      </c>
      <c r="J167" s="3" t="s">
        <v>101</v>
      </c>
      <c r="K167" s="3"/>
    </row>
    <row r="168" ht="264" customHeight="1" spans="1:11">
      <c r="A168" s="16">
        <v>164</v>
      </c>
      <c r="B168" s="3"/>
      <c r="C168" s="17"/>
      <c r="D168" s="16" t="s">
        <v>768</v>
      </c>
      <c r="E168" s="17" t="s">
        <v>769</v>
      </c>
      <c r="F168" s="3" t="s">
        <v>756</v>
      </c>
      <c r="G168" s="17" t="s">
        <v>770</v>
      </c>
      <c r="H168" s="18" t="s">
        <v>105</v>
      </c>
      <c r="I168" s="3">
        <v>1</v>
      </c>
      <c r="J168" s="3" t="s">
        <v>101</v>
      </c>
      <c r="K168" s="3"/>
    </row>
    <row r="169" ht="186" customHeight="1" spans="1:11">
      <c r="A169" s="16">
        <v>165</v>
      </c>
      <c r="B169" s="3" t="s">
        <v>771</v>
      </c>
      <c r="C169" s="17" t="s">
        <v>772</v>
      </c>
      <c r="D169" s="3" t="s">
        <v>773</v>
      </c>
      <c r="E169" s="17" t="s">
        <v>774</v>
      </c>
      <c r="F169" s="17" t="s">
        <v>775</v>
      </c>
      <c r="G169" s="17" t="s">
        <v>776</v>
      </c>
      <c r="H169" s="18" t="s">
        <v>503</v>
      </c>
      <c r="I169" s="3">
        <v>1</v>
      </c>
      <c r="J169" s="3" t="s">
        <v>777</v>
      </c>
      <c r="K169" s="3" t="s">
        <v>778</v>
      </c>
    </row>
    <row r="170" ht="144" customHeight="1" spans="1:11">
      <c r="A170" s="16">
        <v>166</v>
      </c>
      <c r="B170" s="3"/>
      <c r="C170" s="17"/>
      <c r="D170" s="3" t="s">
        <v>779</v>
      </c>
      <c r="E170" s="17" t="s">
        <v>780</v>
      </c>
      <c r="F170" s="17" t="s">
        <v>781</v>
      </c>
      <c r="G170" s="17" t="s">
        <v>782</v>
      </c>
      <c r="H170" s="18" t="s">
        <v>783</v>
      </c>
      <c r="I170" s="3">
        <v>1</v>
      </c>
      <c r="J170" s="3"/>
      <c r="K170" s="3"/>
    </row>
    <row r="171" ht="124" customHeight="1" spans="1:11">
      <c r="A171" s="16">
        <v>167</v>
      </c>
      <c r="B171" s="3"/>
      <c r="C171" s="17"/>
      <c r="D171" s="3" t="s">
        <v>784</v>
      </c>
      <c r="E171" s="17" t="s">
        <v>785</v>
      </c>
      <c r="F171" s="17" t="s">
        <v>786</v>
      </c>
      <c r="G171" s="17" t="s">
        <v>787</v>
      </c>
      <c r="H171" s="18" t="s">
        <v>745</v>
      </c>
      <c r="I171" s="3">
        <v>1</v>
      </c>
      <c r="J171" s="3"/>
      <c r="K171" s="3"/>
    </row>
    <row r="172" ht="194" customHeight="1" spans="1:11">
      <c r="A172" s="16">
        <v>168</v>
      </c>
      <c r="B172" s="3"/>
      <c r="C172" s="17"/>
      <c r="D172" s="3" t="s">
        <v>483</v>
      </c>
      <c r="E172" s="17" t="s">
        <v>788</v>
      </c>
      <c r="F172" s="17" t="s">
        <v>789</v>
      </c>
      <c r="G172" s="17" t="s">
        <v>790</v>
      </c>
      <c r="H172" s="18" t="s">
        <v>43</v>
      </c>
      <c r="I172" s="3">
        <v>1</v>
      </c>
      <c r="J172" s="3"/>
      <c r="K172" s="3"/>
    </row>
    <row r="173" ht="167" customHeight="1" spans="1:11">
      <c r="A173" s="16">
        <v>169</v>
      </c>
      <c r="B173" s="3"/>
      <c r="C173" s="17"/>
      <c r="D173" s="3" t="s">
        <v>791</v>
      </c>
      <c r="E173" s="17" t="s">
        <v>792</v>
      </c>
      <c r="F173" s="17" t="s">
        <v>793</v>
      </c>
      <c r="G173" s="17" t="s">
        <v>794</v>
      </c>
      <c r="H173" s="18" t="s">
        <v>43</v>
      </c>
      <c r="I173" s="3">
        <v>1</v>
      </c>
      <c r="J173" s="3"/>
      <c r="K173" s="3"/>
    </row>
    <row r="174" ht="231" customHeight="1" spans="1:11">
      <c r="A174" s="16">
        <v>170</v>
      </c>
      <c r="B174" s="3"/>
      <c r="C174" s="17"/>
      <c r="D174" s="3" t="s">
        <v>795</v>
      </c>
      <c r="E174" s="17" t="s">
        <v>796</v>
      </c>
      <c r="F174" s="17" t="s">
        <v>797</v>
      </c>
      <c r="G174" s="17" t="s">
        <v>798</v>
      </c>
      <c r="H174" s="18" t="s">
        <v>783</v>
      </c>
      <c r="I174" s="3">
        <v>1</v>
      </c>
      <c r="J174" s="3"/>
      <c r="K174" s="3"/>
    </row>
    <row r="175" ht="177" customHeight="1" spans="1:11">
      <c r="A175" s="16">
        <v>171</v>
      </c>
      <c r="B175" s="3"/>
      <c r="C175" s="17"/>
      <c r="D175" s="3" t="s">
        <v>799</v>
      </c>
      <c r="E175" s="17" t="s">
        <v>800</v>
      </c>
      <c r="F175" s="17" t="s">
        <v>801</v>
      </c>
      <c r="G175" s="17" t="s">
        <v>798</v>
      </c>
      <c r="H175" s="18" t="s">
        <v>43</v>
      </c>
      <c r="I175" s="3">
        <v>1</v>
      </c>
      <c r="J175" s="3"/>
      <c r="K175" s="3"/>
    </row>
    <row r="176" ht="142.5" spans="1:11">
      <c r="A176" s="16">
        <v>172</v>
      </c>
      <c r="B176" s="3"/>
      <c r="C176" s="17"/>
      <c r="D176" s="3" t="s">
        <v>802</v>
      </c>
      <c r="E176" s="17" t="s">
        <v>803</v>
      </c>
      <c r="F176" s="17" t="s">
        <v>804</v>
      </c>
      <c r="G176" s="17" t="s">
        <v>805</v>
      </c>
      <c r="H176" s="18" t="s">
        <v>43</v>
      </c>
      <c r="I176" s="3">
        <v>1</v>
      </c>
      <c r="J176" s="3"/>
      <c r="K176" s="3"/>
    </row>
    <row r="177" ht="119" customHeight="1" spans="1:11">
      <c r="A177" s="16">
        <v>173</v>
      </c>
      <c r="B177" s="3"/>
      <c r="C177" s="17"/>
      <c r="D177" s="3" t="s">
        <v>806</v>
      </c>
      <c r="E177" s="17" t="s">
        <v>807</v>
      </c>
      <c r="F177" s="17" t="s">
        <v>808</v>
      </c>
      <c r="G177" s="17" t="s">
        <v>809</v>
      </c>
      <c r="H177" s="18" t="s">
        <v>43</v>
      </c>
      <c r="I177" s="3">
        <v>1</v>
      </c>
      <c r="J177" s="3"/>
      <c r="K177" s="3"/>
    </row>
    <row r="178" ht="169" customHeight="1" spans="1:11">
      <c r="A178" s="16">
        <v>174</v>
      </c>
      <c r="B178" s="3"/>
      <c r="C178" s="17"/>
      <c r="D178" s="3" t="s">
        <v>810</v>
      </c>
      <c r="E178" s="17" t="s">
        <v>811</v>
      </c>
      <c r="F178" s="17" t="s">
        <v>812</v>
      </c>
      <c r="G178" s="17" t="s">
        <v>813</v>
      </c>
      <c r="H178" s="18" t="s">
        <v>43</v>
      </c>
      <c r="I178" s="3">
        <v>1</v>
      </c>
      <c r="J178" s="3"/>
      <c r="K178" s="3"/>
    </row>
    <row r="179" ht="119" customHeight="1" spans="1:11">
      <c r="A179" s="16">
        <v>175</v>
      </c>
      <c r="B179" s="3"/>
      <c r="C179" s="17"/>
      <c r="D179" s="3" t="s">
        <v>814</v>
      </c>
      <c r="E179" s="17" t="s">
        <v>815</v>
      </c>
      <c r="F179" s="17" t="s">
        <v>816</v>
      </c>
      <c r="G179" s="17" t="s">
        <v>817</v>
      </c>
      <c r="H179" s="18" t="s">
        <v>132</v>
      </c>
      <c r="I179" s="3">
        <v>1</v>
      </c>
      <c r="J179" s="3"/>
      <c r="K179" s="3"/>
    </row>
    <row r="180" ht="204" customHeight="1" spans="1:11">
      <c r="A180" s="16">
        <v>176</v>
      </c>
      <c r="B180" s="3"/>
      <c r="C180" s="17"/>
      <c r="D180" s="3" t="s">
        <v>818</v>
      </c>
      <c r="E180" s="17" t="s">
        <v>819</v>
      </c>
      <c r="F180" s="17" t="s">
        <v>820</v>
      </c>
      <c r="G180" s="17" t="s">
        <v>821</v>
      </c>
      <c r="H180" s="18" t="s">
        <v>132</v>
      </c>
      <c r="I180" s="3">
        <v>1</v>
      </c>
      <c r="J180" s="3"/>
      <c r="K180" s="3"/>
    </row>
    <row r="181" ht="139" customHeight="1" spans="1:11">
      <c r="A181" s="16">
        <v>177</v>
      </c>
      <c r="B181" s="3"/>
      <c r="C181" s="17"/>
      <c r="D181" s="3" t="s">
        <v>822</v>
      </c>
      <c r="E181" s="17" t="s">
        <v>823</v>
      </c>
      <c r="F181" s="17" t="s">
        <v>824</v>
      </c>
      <c r="G181" s="17" t="s">
        <v>825</v>
      </c>
      <c r="H181" s="18" t="s">
        <v>132</v>
      </c>
      <c r="I181" s="3">
        <v>3</v>
      </c>
      <c r="J181" s="3"/>
      <c r="K181" s="3"/>
    </row>
    <row r="182" ht="99" customHeight="1" spans="1:11">
      <c r="A182" s="16">
        <v>178</v>
      </c>
      <c r="B182" s="3"/>
      <c r="C182" s="17"/>
      <c r="D182" s="3" t="s">
        <v>826</v>
      </c>
      <c r="E182" s="17" t="s">
        <v>827</v>
      </c>
      <c r="F182" s="17" t="s">
        <v>828</v>
      </c>
      <c r="G182" s="17" t="s">
        <v>829</v>
      </c>
      <c r="H182" s="18" t="s">
        <v>43</v>
      </c>
      <c r="I182" s="3">
        <v>2</v>
      </c>
      <c r="J182" s="3"/>
      <c r="K182" s="3"/>
    </row>
    <row r="183" ht="95" customHeight="1" spans="1:11">
      <c r="A183" s="16">
        <v>179</v>
      </c>
      <c r="B183" s="3"/>
      <c r="C183" s="17"/>
      <c r="D183" s="3" t="s">
        <v>830</v>
      </c>
      <c r="E183" s="17" t="s">
        <v>831</v>
      </c>
      <c r="F183" s="17" t="s">
        <v>828</v>
      </c>
      <c r="G183" s="17" t="s">
        <v>832</v>
      </c>
      <c r="H183" s="18" t="s">
        <v>50</v>
      </c>
      <c r="I183" s="3">
        <v>3</v>
      </c>
      <c r="J183" s="3"/>
      <c r="K183" s="3"/>
    </row>
    <row r="184" ht="181" customHeight="1" spans="1:11">
      <c r="A184" s="16">
        <v>180</v>
      </c>
      <c r="B184" s="3"/>
      <c r="C184" s="17"/>
      <c r="D184" s="3" t="s">
        <v>833</v>
      </c>
      <c r="E184" s="17" t="s">
        <v>834</v>
      </c>
      <c r="F184" s="17" t="s">
        <v>835</v>
      </c>
      <c r="G184" s="17" t="s">
        <v>836</v>
      </c>
      <c r="H184" s="18" t="s">
        <v>837</v>
      </c>
      <c r="I184" s="3">
        <v>1</v>
      </c>
      <c r="J184" s="3" t="s">
        <v>248</v>
      </c>
      <c r="K184" s="3"/>
    </row>
    <row r="185" ht="96" customHeight="1" spans="1:11">
      <c r="A185" s="16">
        <v>181</v>
      </c>
      <c r="B185" s="3" t="s">
        <v>838</v>
      </c>
      <c r="C185" s="17" t="s">
        <v>839</v>
      </c>
      <c r="D185" s="3" t="s">
        <v>840</v>
      </c>
      <c r="E185" s="17" t="s">
        <v>841</v>
      </c>
      <c r="F185" s="17" t="s">
        <v>842</v>
      </c>
      <c r="G185" s="17" t="s">
        <v>843</v>
      </c>
      <c r="H185" s="18" t="s">
        <v>597</v>
      </c>
      <c r="I185" s="3">
        <v>1</v>
      </c>
      <c r="J185" s="3" t="s">
        <v>844</v>
      </c>
      <c r="K185" s="3" t="s">
        <v>845</v>
      </c>
    </row>
    <row r="186" ht="98" customHeight="1" spans="1:11">
      <c r="A186" s="16">
        <v>182</v>
      </c>
      <c r="B186" s="3"/>
      <c r="C186" s="17"/>
      <c r="D186" s="3" t="s">
        <v>422</v>
      </c>
      <c r="E186" s="26" t="s">
        <v>846</v>
      </c>
      <c r="F186" s="17" t="s">
        <v>847</v>
      </c>
      <c r="G186" s="17" t="s">
        <v>848</v>
      </c>
      <c r="H186" s="18" t="s">
        <v>597</v>
      </c>
      <c r="I186" s="3">
        <v>1</v>
      </c>
      <c r="J186" s="3" t="s">
        <v>844</v>
      </c>
      <c r="K186" s="3"/>
    </row>
    <row r="187" ht="161" customHeight="1" spans="1:11">
      <c r="A187" s="16">
        <v>183</v>
      </c>
      <c r="B187" s="3"/>
      <c r="C187" s="17"/>
      <c r="D187" s="3" t="s">
        <v>849</v>
      </c>
      <c r="E187" s="17" t="s">
        <v>850</v>
      </c>
      <c r="F187" s="17" t="s">
        <v>851</v>
      </c>
      <c r="G187" s="17" t="s">
        <v>852</v>
      </c>
      <c r="H187" s="18" t="s">
        <v>853</v>
      </c>
      <c r="I187" s="3">
        <v>1</v>
      </c>
      <c r="J187" s="3" t="s">
        <v>844</v>
      </c>
      <c r="K187" s="3"/>
    </row>
    <row r="188" ht="171" customHeight="1" spans="1:11">
      <c r="A188" s="16">
        <v>184</v>
      </c>
      <c r="B188" s="3"/>
      <c r="C188" s="17"/>
      <c r="D188" s="3" t="s">
        <v>426</v>
      </c>
      <c r="E188" s="17" t="s">
        <v>854</v>
      </c>
      <c r="F188" s="17" t="s">
        <v>855</v>
      </c>
      <c r="G188" s="17" t="s">
        <v>856</v>
      </c>
      <c r="H188" s="18" t="s">
        <v>853</v>
      </c>
      <c r="I188" s="3">
        <v>1</v>
      </c>
      <c r="J188" s="3" t="s">
        <v>844</v>
      </c>
      <c r="K188" s="3"/>
    </row>
    <row r="189" ht="144" customHeight="1" spans="1:11">
      <c r="A189" s="16">
        <v>185</v>
      </c>
      <c r="B189" s="3"/>
      <c r="C189" s="17"/>
      <c r="D189" s="3" t="s">
        <v>857</v>
      </c>
      <c r="E189" s="17" t="s">
        <v>858</v>
      </c>
      <c r="F189" s="17" t="s">
        <v>859</v>
      </c>
      <c r="G189" s="17" t="s">
        <v>860</v>
      </c>
      <c r="H189" s="18" t="s">
        <v>861</v>
      </c>
      <c r="I189" s="3">
        <v>1</v>
      </c>
      <c r="J189" s="3" t="s">
        <v>862</v>
      </c>
      <c r="K189" s="3"/>
    </row>
    <row r="190" ht="135" customHeight="1" spans="1:11">
      <c r="A190" s="16">
        <v>186</v>
      </c>
      <c r="B190" s="3"/>
      <c r="C190" s="17"/>
      <c r="D190" s="3" t="s">
        <v>863</v>
      </c>
      <c r="E190" s="17" t="s">
        <v>864</v>
      </c>
      <c r="F190" s="17" t="s">
        <v>865</v>
      </c>
      <c r="G190" s="17" t="s">
        <v>866</v>
      </c>
      <c r="H190" s="18" t="s">
        <v>605</v>
      </c>
      <c r="I190" s="3">
        <v>1</v>
      </c>
      <c r="J190" s="3" t="s">
        <v>844</v>
      </c>
      <c r="K190" s="3"/>
    </row>
    <row r="191" ht="95" customHeight="1" spans="1:11">
      <c r="A191" s="16">
        <v>187</v>
      </c>
      <c r="B191" s="3"/>
      <c r="C191" s="17"/>
      <c r="D191" s="3" t="s">
        <v>867</v>
      </c>
      <c r="E191" s="17" t="s">
        <v>868</v>
      </c>
      <c r="F191" s="17" t="s">
        <v>869</v>
      </c>
      <c r="G191" s="26" t="s">
        <v>870</v>
      </c>
      <c r="H191" s="18" t="s">
        <v>871</v>
      </c>
      <c r="I191" s="3">
        <v>1</v>
      </c>
      <c r="J191" s="3" t="s">
        <v>872</v>
      </c>
      <c r="K191" s="3"/>
    </row>
    <row r="192" ht="96" customHeight="1" spans="1:11">
      <c r="A192" s="16">
        <v>188</v>
      </c>
      <c r="B192" s="3" t="s">
        <v>873</v>
      </c>
      <c r="C192" s="17" t="s">
        <v>874</v>
      </c>
      <c r="D192" s="3" t="s">
        <v>875</v>
      </c>
      <c r="E192" s="17" t="s">
        <v>876</v>
      </c>
      <c r="F192" s="17" t="s">
        <v>877</v>
      </c>
      <c r="G192" s="17" t="s">
        <v>878</v>
      </c>
      <c r="H192" s="18" t="s">
        <v>43</v>
      </c>
      <c r="I192" s="3">
        <v>1</v>
      </c>
      <c r="J192" s="3" t="s">
        <v>101</v>
      </c>
      <c r="K192" s="3" t="s">
        <v>879</v>
      </c>
    </row>
    <row r="193" ht="90" customHeight="1" spans="1:11">
      <c r="A193" s="16">
        <v>189</v>
      </c>
      <c r="B193" s="3"/>
      <c r="C193" s="17"/>
      <c r="D193" s="3" t="s">
        <v>880</v>
      </c>
      <c r="E193" s="17" t="s">
        <v>881</v>
      </c>
      <c r="F193" s="17" t="s">
        <v>882</v>
      </c>
      <c r="G193" s="17" t="s">
        <v>883</v>
      </c>
      <c r="H193" s="20" t="s">
        <v>236</v>
      </c>
      <c r="I193" s="3">
        <v>1</v>
      </c>
      <c r="J193" s="3" t="s">
        <v>101</v>
      </c>
      <c r="K193" s="3"/>
    </row>
    <row r="194" ht="75" customHeight="1" spans="1:11">
      <c r="A194" s="16">
        <v>190</v>
      </c>
      <c r="B194" s="3"/>
      <c r="C194" s="17"/>
      <c r="D194" s="3" t="s">
        <v>426</v>
      </c>
      <c r="E194" s="17" t="s">
        <v>884</v>
      </c>
      <c r="F194" s="17" t="s">
        <v>885</v>
      </c>
      <c r="G194" s="17" t="s">
        <v>886</v>
      </c>
      <c r="H194" s="20" t="s">
        <v>221</v>
      </c>
      <c r="I194" s="3">
        <v>2</v>
      </c>
      <c r="J194" s="3" t="s">
        <v>101</v>
      </c>
      <c r="K194" s="3"/>
    </row>
    <row r="195" ht="75" customHeight="1" spans="1:11">
      <c r="A195" s="16">
        <v>191</v>
      </c>
      <c r="B195" s="3"/>
      <c r="C195" s="17"/>
      <c r="D195" s="3" t="s">
        <v>887</v>
      </c>
      <c r="E195" s="17" t="s">
        <v>888</v>
      </c>
      <c r="F195" s="17" t="s">
        <v>889</v>
      </c>
      <c r="G195" s="17" t="s">
        <v>890</v>
      </c>
      <c r="H195" s="20" t="s">
        <v>221</v>
      </c>
      <c r="I195" s="3">
        <v>1</v>
      </c>
      <c r="J195" s="3" t="s">
        <v>101</v>
      </c>
      <c r="K195" s="3"/>
    </row>
    <row r="196" ht="75" customHeight="1" spans="1:11">
      <c r="A196" s="16">
        <v>192</v>
      </c>
      <c r="B196" s="3"/>
      <c r="C196" s="17"/>
      <c r="D196" s="3" t="s">
        <v>891</v>
      </c>
      <c r="E196" s="17" t="s">
        <v>892</v>
      </c>
      <c r="F196" s="17" t="s">
        <v>893</v>
      </c>
      <c r="G196" s="17" t="s">
        <v>894</v>
      </c>
      <c r="H196" s="20" t="s">
        <v>236</v>
      </c>
      <c r="I196" s="3">
        <v>1</v>
      </c>
      <c r="J196" s="3" t="s">
        <v>101</v>
      </c>
      <c r="K196" s="3"/>
    </row>
    <row r="197" ht="102" customHeight="1" spans="1:11">
      <c r="A197" s="16">
        <v>193</v>
      </c>
      <c r="B197" s="3"/>
      <c r="C197" s="17"/>
      <c r="D197" s="3" t="s">
        <v>895</v>
      </c>
      <c r="E197" s="17" t="s">
        <v>896</v>
      </c>
      <c r="F197" s="17" t="s">
        <v>897</v>
      </c>
      <c r="G197" s="17" t="s">
        <v>898</v>
      </c>
      <c r="H197" s="20" t="s">
        <v>236</v>
      </c>
      <c r="I197" s="3">
        <v>1</v>
      </c>
      <c r="J197" s="3" t="s">
        <v>101</v>
      </c>
      <c r="K197" s="3"/>
    </row>
    <row r="198" ht="101.25" customHeight="1" spans="1:11">
      <c r="A198" s="16">
        <v>194</v>
      </c>
      <c r="B198" s="3"/>
      <c r="C198" s="17"/>
      <c r="D198" s="3" t="s">
        <v>899</v>
      </c>
      <c r="E198" s="17" t="s">
        <v>900</v>
      </c>
      <c r="F198" s="17" t="s">
        <v>901</v>
      </c>
      <c r="G198" s="17" t="s">
        <v>902</v>
      </c>
      <c r="H198" s="18" t="s">
        <v>43</v>
      </c>
      <c r="I198" s="3">
        <v>1</v>
      </c>
      <c r="J198" s="3" t="s">
        <v>101</v>
      </c>
      <c r="K198" s="3"/>
    </row>
    <row r="199" ht="75" customHeight="1" spans="1:11">
      <c r="A199" s="16">
        <v>195</v>
      </c>
      <c r="B199" s="3"/>
      <c r="C199" s="17"/>
      <c r="D199" s="3" t="s">
        <v>903</v>
      </c>
      <c r="E199" s="17" t="s">
        <v>904</v>
      </c>
      <c r="F199" s="17" t="s">
        <v>905</v>
      </c>
      <c r="G199" s="17" t="s">
        <v>906</v>
      </c>
      <c r="H199" s="20" t="s">
        <v>236</v>
      </c>
      <c r="I199" s="3">
        <v>1</v>
      </c>
      <c r="J199" s="3" t="s">
        <v>101</v>
      </c>
      <c r="K199" s="3"/>
    </row>
    <row r="200" ht="104" customHeight="1" spans="1:11">
      <c r="A200" s="16">
        <v>196</v>
      </c>
      <c r="B200" s="3"/>
      <c r="C200" s="17"/>
      <c r="D200" s="3" t="s">
        <v>907</v>
      </c>
      <c r="E200" s="17" t="s">
        <v>908</v>
      </c>
      <c r="F200" s="17" t="s">
        <v>909</v>
      </c>
      <c r="G200" s="17" t="s">
        <v>910</v>
      </c>
      <c r="H200" s="18" t="s">
        <v>43</v>
      </c>
      <c r="I200" s="3">
        <v>1</v>
      </c>
      <c r="J200" s="3" t="s">
        <v>101</v>
      </c>
      <c r="K200" s="3"/>
    </row>
    <row r="201" ht="125" customHeight="1" spans="1:11">
      <c r="A201" s="16">
        <v>197</v>
      </c>
      <c r="B201" s="3"/>
      <c r="C201" s="17"/>
      <c r="D201" s="3" t="s">
        <v>911</v>
      </c>
      <c r="E201" s="17" t="s">
        <v>912</v>
      </c>
      <c r="F201" s="17" t="s">
        <v>913</v>
      </c>
      <c r="G201" s="17" t="s">
        <v>914</v>
      </c>
      <c r="H201" s="18" t="s">
        <v>43</v>
      </c>
      <c r="I201" s="3">
        <v>1</v>
      </c>
      <c r="J201" s="3" t="s">
        <v>101</v>
      </c>
      <c r="K201" s="3"/>
    </row>
    <row r="202" ht="95.65" customHeight="1" spans="1:11">
      <c r="A202" s="16">
        <v>198</v>
      </c>
      <c r="B202" s="3"/>
      <c r="C202" s="17"/>
      <c r="D202" s="3" t="s">
        <v>915</v>
      </c>
      <c r="E202" s="17" t="s">
        <v>916</v>
      </c>
      <c r="F202" s="17" t="s">
        <v>917</v>
      </c>
      <c r="G202" s="17" t="s">
        <v>918</v>
      </c>
      <c r="H202" s="18" t="s">
        <v>221</v>
      </c>
      <c r="I202" s="3">
        <v>2</v>
      </c>
      <c r="J202" s="3" t="s">
        <v>101</v>
      </c>
      <c r="K202" s="3"/>
    </row>
    <row r="203" ht="159.4" customHeight="1" spans="1:11">
      <c r="A203" s="16">
        <v>199</v>
      </c>
      <c r="B203" s="3" t="s">
        <v>919</v>
      </c>
      <c r="C203" s="17" t="s">
        <v>920</v>
      </c>
      <c r="D203" s="16" t="s">
        <v>151</v>
      </c>
      <c r="E203" s="17" t="s">
        <v>921</v>
      </c>
      <c r="F203" s="17" t="s">
        <v>922</v>
      </c>
      <c r="G203" s="17" t="s">
        <v>923</v>
      </c>
      <c r="H203" s="18" t="s">
        <v>221</v>
      </c>
      <c r="I203" s="3">
        <v>1</v>
      </c>
      <c r="J203" s="3" t="s">
        <v>924</v>
      </c>
      <c r="K203" s="3" t="s">
        <v>925</v>
      </c>
    </row>
    <row r="204" ht="156.75" spans="1:11">
      <c r="A204" s="16">
        <v>200</v>
      </c>
      <c r="B204" s="3"/>
      <c r="C204" s="17"/>
      <c r="D204" s="16" t="s">
        <v>926</v>
      </c>
      <c r="E204" s="17" t="s">
        <v>927</v>
      </c>
      <c r="F204" s="17" t="s">
        <v>928</v>
      </c>
      <c r="G204" s="17" t="s">
        <v>929</v>
      </c>
      <c r="H204" s="18" t="s">
        <v>745</v>
      </c>
      <c r="I204" s="3">
        <v>3</v>
      </c>
      <c r="J204" s="3" t="s">
        <v>924</v>
      </c>
      <c r="K204" s="3"/>
    </row>
    <row r="205" ht="213" customHeight="1" spans="1:11">
      <c r="A205" s="16">
        <v>201</v>
      </c>
      <c r="B205" s="3"/>
      <c r="C205" s="17"/>
      <c r="D205" s="16" t="s">
        <v>930</v>
      </c>
      <c r="E205" s="17" t="s">
        <v>931</v>
      </c>
      <c r="F205" s="17" t="s">
        <v>932</v>
      </c>
      <c r="G205" s="17" t="s">
        <v>933</v>
      </c>
      <c r="H205" s="18" t="s">
        <v>745</v>
      </c>
      <c r="I205" s="3">
        <v>1</v>
      </c>
      <c r="J205" s="3" t="s">
        <v>924</v>
      </c>
      <c r="K205" s="3"/>
    </row>
    <row r="206" ht="213.75" spans="1:11">
      <c r="A206" s="16">
        <v>202</v>
      </c>
      <c r="B206" s="3"/>
      <c r="C206" s="17"/>
      <c r="D206" s="16" t="s">
        <v>128</v>
      </c>
      <c r="E206" s="17" t="s">
        <v>934</v>
      </c>
      <c r="F206" s="17" t="s">
        <v>935</v>
      </c>
      <c r="G206" s="17" t="s">
        <v>936</v>
      </c>
      <c r="H206" s="18" t="s">
        <v>745</v>
      </c>
      <c r="I206" s="3">
        <v>3</v>
      </c>
      <c r="J206" s="3" t="s">
        <v>924</v>
      </c>
      <c r="K206" s="3"/>
    </row>
    <row r="207" ht="256.5" spans="1:11">
      <c r="A207" s="16">
        <v>203</v>
      </c>
      <c r="B207" s="3"/>
      <c r="C207" s="17"/>
      <c r="D207" s="16" t="s">
        <v>937</v>
      </c>
      <c r="E207" s="17" t="s">
        <v>938</v>
      </c>
      <c r="F207" s="17" t="s">
        <v>939</v>
      </c>
      <c r="G207" s="17" t="s">
        <v>940</v>
      </c>
      <c r="H207" s="18" t="s">
        <v>745</v>
      </c>
      <c r="I207" s="3">
        <v>3</v>
      </c>
      <c r="J207" s="3" t="s">
        <v>924</v>
      </c>
      <c r="K207" s="3"/>
    </row>
    <row r="208" ht="185.25" spans="1:11">
      <c r="A208" s="16">
        <v>204</v>
      </c>
      <c r="B208" s="3"/>
      <c r="C208" s="17"/>
      <c r="D208" s="16" t="s">
        <v>941</v>
      </c>
      <c r="E208" s="17" t="s">
        <v>942</v>
      </c>
      <c r="F208" s="17" t="s">
        <v>943</v>
      </c>
      <c r="G208" s="17" t="s">
        <v>944</v>
      </c>
      <c r="H208" s="18" t="s">
        <v>745</v>
      </c>
      <c r="I208" s="3">
        <v>3</v>
      </c>
      <c r="J208" s="3" t="s">
        <v>924</v>
      </c>
      <c r="K208" s="3"/>
    </row>
    <row r="209" ht="148" customHeight="1" spans="1:11">
      <c r="A209" s="16">
        <v>205</v>
      </c>
      <c r="B209" s="35" t="s">
        <v>945</v>
      </c>
      <c r="C209" s="36" t="s">
        <v>946</v>
      </c>
      <c r="D209" s="37" t="s">
        <v>947</v>
      </c>
      <c r="E209" s="38" t="s">
        <v>948</v>
      </c>
      <c r="F209" s="38" t="s">
        <v>949</v>
      </c>
      <c r="G209" s="38" t="s">
        <v>950</v>
      </c>
      <c r="H209" s="35" t="s">
        <v>105</v>
      </c>
      <c r="I209" s="35">
        <v>1</v>
      </c>
      <c r="J209" s="35" t="s">
        <v>101</v>
      </c>
      <c r="K209" s="35" t="s">
        <v>951</v>
      </c>
    </row>
    <row r="210" ht="107" customHeight="1" spans="1:11">
      <c r="A210" s="16">
        <v>206</v>
      </c>
      <c r="B210" s="35"/>
      <c r="C210" s="36"/>
      <c r="D210" s="37" t="s">
        <v>952</v>
      </c>
      <c r="E210" s="38" t="s">
        <v>953</v>
      </c>
      <c r="F210" s="38" t="s">
        <v>954</v>
      </c>
      <c r="G210" s="38" t="s">
        <v>955</v>
      </c>
      <c r="H210" s="39" t="s">
        <v>72</v>
      </c>
      <c r="I210" s="37">
        <v>3</v>
      </c>
      <c r="J210" s="35" t="s">
        <v>101</v>
      </c>
      <c r="K210" s="35"/>
    </row>
    <row r="211" ht="85.5" spans="1:11">
      <c r="A211" s="16">
        <v>207</v>
      </c>
      <c r="B211" s="35"/>
      <c r="C211" s="36"/>
      <c r="D211" s="37" t="s">
        <v>937</v>
      </c>
      <c r="E211" s="38" t="s">
        <v>956</v>
      </c>
      <c r="F211" s="38" t="s">
        <v>957</v>
      </c>
      <c r="G211" s="38" t="s">
        <v>958</v>
      </c>
      <c r="H211" s="39" t="s">
        <v>72</v>
      </c>
      <c r="I211" s="37">
        <v>2</v>
      </c>
      <c r="J211" s="35" t="s">
        <v>101</v>
      </c>
      <c r="K211" s="35"/>
    </row>
    <row r="212" ht="119" customHeight="1" spans="1:11">
      <c r="A212" s="16">
        <v>208</v>
      </c>
      <c r="B212" s="35"/>
      <c r="C212" s="36"/>
      <c r="D212" s="37" t="s">
        <v>409</v>
      </c>
      <c r="E212" s="38" t="s">
        <v>959</v>
      </c>
      <c r="F212" s="38" t="s">
        <v>960</v>
      </c>
      <c r="G212" s="38" t="s">
        <v>961</v>
      </c>
      <c r="H212" s="39" t="s">
        <v>72</v>
      </c>
      <c r="I212" s="37">
        <v>3</v>
      </c>
      <c r="J212" s="35" t="s">
        <v>101</v>
      </c>
      <c r="K212" s="35"/>
    </row>
    <row r="213" ht="132" customHeight="1" spans="1:11">
      <c r="A213" s="16">
        <v>209</v>
      </c>
      <c r="B213" s="35"/>
      <c r="C213" s="36"/>
      <c r="D213" s="37" t="s">
        <v>538</v>
      </c>
      <c r="E213" s="38" t="s">
        <v>962</v>
      </c>
      <c r="F213" s="38" t="s">
        <v>963</v>
      </c>
      <c r="G213" s="38" t="s">
        <v>964</v>
      </c>
      <c r="H213" s="39" t="s">
        <v>72</v>
      </c>
      <c r="I213" s="37">
        <v>2</v>
      </c>
      <c r="J213" s="35" t="s">
        <v>101</v>
      </c>
      <c r="K213" s="35"/>
    </row>
    <row r="214" ht="177" customHeight="1" spans="1:11">
      <c r="A214" s="16">
        <v>210</v>
      </c>
      <c r="B214" s="35"/>
      <c r="C214" s="36"/>
      <c r="D214" s="40" t="s">
        <v>737</v>
      </c>
      <c r="E214" s="38" t="s">
        <v>965</v>
      </c>
      <c r="F214" s="38" t="s">
        <v>966</v>
      </c>
      <c r="G214" s="38" t="s">
        <v>967</v>
      </c>
      <c r="H214" s="39" t="s">
        <v>72</v>
      </c>
      <c r="I214" s="40">
        <v>4</v>
      </c>
      <c r="J214" s="35" t="s">
        <v>101</v>
      </c>
      <c r="K214" s="35"/>
    </row>
    <row r="215" ht="139" customHeight="1" spans="1:11">
      <c r="A215" s="16">
        <v>211</v>
      </c>
      <c r="B215" s="35"/>
      <c r="C215" s="36"/>
      <c r="D215" s="37" t="s">
        <v>968</v>
      </c>
      <c r="E215" s="38" t="s">
        <v>969</v>
      </c>
      <c r="F215" s="38" t="s">
        <v>970</v>
      </c>
      <c r="G215" s="38" t="s">
        <v>971</v>
      </c>
      <c r="H215" s="39" t="s">
        <v>72</v>
      </c>
      <c r="I215" s="37">
        <v>2</v>
      </c>
      <c r="J215" s="35" t="s">
        <v>101</v>
      </c>
      <c r="K215" s="35"/>
    </row>
    <row r="216" ht="130" customHeight="1" spans="1:11">
      <c r="A216" s="16">
        <v>212</v>
      </c>
      <c r="B216" s="35"/>
      <c r="C216" s="36"/>
      <c r="D216" s="41" t="s">
        <v>972</v>
      </c>
      <c r="E216" s="38" t="s">
        <v>973</v>
      </c>
      <c r="F216" s="38" t="s">
        <v>974</v>
      </c>
      <c r="G216" s="38" t="s">
        <v>975</v>
      </c>
      <c r="H216" s="35" t="s">
        <v>976</v>
      </c>
      <c r="I216" s="41">
        <v>1</v>
      </c>
      <c r="J216" s="35" t="s">
        <v>101</v>
      </c>
      <c r="K216" s="35"/>
    </row>
    <row r="217" ht="116" customHeight="1" spans="1:11">
      <c r="A217" s="16">
        <v>213</v>
      </c>
      <c r="B217" s="35"/>
      <c r="C217" s="36"/>
      <c r="D217" s="37" t="s">
        <v>977</v>
      </c>
      <c r="E217" s="38" t="s">
        <v>978</v>
      </c>
      <c r="F217" s="38" t="s">
        <v>979</v>
      </c>
      <c r="G217" s="38" t="s">
        <v>980</v>
      </c>
      <c r="H217" s="35" t="s">
        <v>105</v>
      </c>
      <c r="I217" s="35">
        <v>1</v>
      </c>
      <c r="J217" s="35" t="s">
        <v>101</v>
      </c>
      <c r="K217" s="35"/>
    </row>
    <row r="218" ht="106" customHeight="1" spans="1:11">
      <c r="A218" s="16">
        <v>214</v>
      </c>
      <c r="B218" s="35"/>
      <c r="C218" s="36"/>
      <c r="D218" s="37" t="s">
        <v>981</v>
      </c>
      <c r="E218" s="38" t="s">
        <v>982</v>
      </c>
      <c r="F218" s="38" t="s">
        <v>983</v>
      </c>
      <c r="G218" s="38" t="s">
        <v>984</v>
      </c>
      <c r="H218" s="35" t="s">
        <v>50</v>
      </c>
      <c r="I218" s="35">
        <v>1</v>
      </c>
      <c r="J218" s="35" t="s">
        <v>101</v>
      </c>
      <c r="K218" s="35"/>
    </row>
    <row r="219" ht="125" customHeight="1" spans="1:11">
      <c r="A219" s="16">
        <v>215</v>
      </c>
      <c r="B219" s="35"/>
      <c r="C219" s="36"/>
      <c r="D219" s="37" t="s">
        <v>985</v>
      </c>
      <c r="E219" s="38" t="s">
        <v>986</v>
      </c>
      <c r="F219" s="38" t="s">
        <v>987</v>
      </c>
      <c r="G219" s="38" t="s">
        <v>988</v>
      </c>
      <c r="H219" s="35" t="s">
        <v>989</v>
      </c>
      <c r="I219" s="35">
        <v>4</v>
      </c>
      <c r="J219" s="35" t="s">
        <v>990</v>
      </c>
      <c r="K219" s="35"/>
    </row>
    <row r="220" ht="120" customHeight="1" spans="1:11">
      <c r="A220" s="16">
        <v>216</v>
      </c>
      <c r="B220" s="35"/>
      <c r="C220" s="36"/>
      <c r="D220" s="37" t="s">
        <v>51</v>
      </c>
      <c r="E220" s="38" t="s">
        <v>991</v>
      </c>
      <c r="F220" s="38" t="s">
        <v>992</v>
      </c>
      <c r="G220" s="38" t="s">
        <v>993</v>
      </c>
      <c r="H220" s="35" t="s">
        <v>236</v>
      </c>
      <c r="I220" s="35">
        <v>3</v>
      </c>
      <c r="J220" s="35" t="s">
        <v>101</v>
      </c>
      <c r="K220" s="35"/>
    </row>
    <row r="221" ht="71.25" spans="1:11">
      <c r="A221" s="16">
        <v>217</v>
      </c>
      <c r="B221" s="35"/>
      <c r="C221" s="36"/>
      <c r="D221" s="37" t="s">
        <v>994</v>
      </c>
      <c r="E221" s="38" t="s">
        <v>995</v>
      </c>
      <c r="F221" s="38" t="s">
        <v>996</v>
      </c>
      <c r="G221" s="38" t="s">
        <v>997</v>
      </c>
      <c r="H221" s="35" t="s">
        <v>236</v>
      </c>
      <c r="I221" s="35">
        <v>1</v>
      </c>
      <c r="J221" s="35" t="s">
        <v>101</v>
      </c>
      <c r="K221" s="35"/>
    </row>
    <row r="222" ht="157" customHeight="1" spans="1:11">
      <c r="A222" s="16">
        <v>218</v>
      </c>
      <c r="B222" s="35"/>
      <c r="C222" s="36"/>
      <c r="D222" s="37" t="s">
        <v>998</v>
      </c>
      <c r="E222" s="38" t="s">
        <v>999</v>
      </c>
      <c r="F222" s="38" t="s">
        <v>1000</v>
      </c>
      <c r="G222" s="38" t="s">
        <v>1001</v>
      </c>
      <c r="H222" s="35" t="s">
        <v>1002</v>
      </c>
      <c r="I222" s="35">
        <v>1</v>
      </c>
      <c r="J222" s="35" t="s">
        <v>101</v>
      </c>
      <c r="K222" s="35"/>
    </row>
    <row r="223" ht="139" customHeight="1" spans="1:11">
      <c r="A223" s="16">
        <v>219</v>
      </c>
      <c r="B223" s="35"/>
      <c r="C223" s="36"/>
      <c r="D223" s="37" t="s">
        <v>1003</v>
      </c>
      <c r="E223" s="38" t="s">
        <v>1004</v>
      </c>
      <c r="F223" s="38" t="s">
        <v>1005</v>
      </c>
      <c r="G223" s="38" t="s">
        <v>1006</v>
      </c>
      <c r="H223" s="35" t="s">
        <v>72</v>
      </c>
      <c r="I223" s="35">
        <v>1</v>
      </c>
      <c r="J223" s="35" t="s">
        <v>101</v>
      </c>
      <c r="K223" s="35"/>
    </row>
    <row r="224" ht="164" customHeight="1" spans="1:11">
      <c r="A224" s="16">
        <v>220</v>
      </c>
      <c r="B224" s="35"/>
      <c r="C224" s="36"/>
      <c r="D224" s="37" t="s">
        <v>1007</v>
      </c>
      <c r="E224" s="38" t="s">
        <v>1008</v>
      </c>
      <c r="F224" s="38" t="s">
        <v>1009</v>
      </c>
      <c r="G224" s="38" t="s">
        <v>1010</v>
      </c>
      <c r="H224" s="35" t="s">
        <v>236</v>
      </c>
      <c r="I224" s="35">
        <v>1</v>
      </c>
      <c r="J224" s="35"/>
      <c r="K224" s="35"/>
    </row>
    <row r="225" ht="139" customHeight="1" spans="1:11">
      <c r="A225" s="16">
        <v>221</v>
      </c>
      <c r="B225" s="35"/>
      <c r="C225" s="36"/>
      <c r="D225" s="37" t="s">
        <v>1011</v>
      </c>
      <c r="E225" s="38" t="s">
        <v>1012</v>
      </c>
      <c r="F225" s="38" t="s">
        <v>1013</v>
      </c>
      <c r="G225" s="38" t="s">
        <v>1014</v>
      </c>
      <c r="H225" s="35" t="s">
        <v>1015</v>
      </c>
      <c r="I225" s="35">
        <v>1</v>
      </c>
      <c r="J225" s="35" t="s">
        <v>101</v>
      </c>
      <c r="K225" s="35"/>
    </row>
    <row r="226" ht="268" customHeight="1" spans="1:11">
      <c r="A226" s="16">
        <v>222</v>
      </c>
      <c r="B226" s="42" t="s">
        <v>1016</v>
      </c>
      <c r="C226" s="42" t="s">
        <v>1017</v>
      </c>
      <c r="D226" s="43" t="s">
        <v>1018</v>
      </c>
      <c r="E226" s="42" t="s">
        <v>1019</v>
      </c>
      <c r="F226" s="42" t="s">
        <v>1020</v>
      </c>
      <c r="G226" s="42" t="s">
        <v>1021</v>
      </c>
      <c r="H226" s="43" t="s">
        <v>1022</v>
      </c>
      <c r="I226" s="43">
        <v>1</v>
      </c>
      <c r="J226" s="43" t="s">
        <v>703</v>
      </c>
      <c r="K226" s="43" t="s">
        <v>1023</v>
      </c>
    </row>
    <row r="227" ht="184" customHeight="1" spans="1:11">
      <c r="A227" s="16">
        <v>223</v>
      </c>
      <c r="B227" s="42"/>
      <c r="C227" s="42"/>
      <c r="D227" s="43" t="s">
        <v>1024</v>
      </c>
      <c r="E227" s="42" t="s">
        <v>1025</v>
      </c>
      <c r="F227" s="42" t="s">
        <v>1026</v>
      </c>
      <c r="G227" s="42" t="s">
        <v>1027</v>
      </c>
      <c r="H227" s="43" t="s">
        <v>1028</v>
      </c>
      <c r="I227" s="43">
        <v>4</v>
      </c>
      <c r="J227" s="43" t="s">
        <v>703</v>
      </c>
      <c r="K227" s="43"/>
    </row>
    <row r="228" ht="218" customHeight="1" spans="1:11">
      <c r="A228" s="16">
        <v>224</v>
      </c>
      <c r="B228" s="42"/>
      <c r="C228" s="42"/>
      <c r="D228" s="43" t="s">
        <v>952</v>
      </c>
      <c r="E228" s="42" t="s">
        <v>1029</v>
      </c>
      <c r="F228" s="44" t="s">
        <v>1030</v>
      </c>
      <c r="G228" s="42" t="s">
        <v>1031</v>
      </c>
      <c r="H228" s="43" t="s">
        <v>1028</v>
      </c>
      <c r="I228" s="43">
        <v>3</v>
      </c>
      <c r="J228" s="43" t="s">
        <v>703</v>
      </c>
      <c r="K228" s="43"/>
    </row>
    <row r="229" ht="233" customHeight="1" spans="1:11">
      <c r="A229" s="16">
        <v>225</v>
      </c>
      <c r="B229" s="42"/>
      <c r="C229" s="42"/>
      <c r="D229" s="43" t="s">
        <v>426</v>
      </c>
      <c r="E229" s="42" t="s">
        <v>1032</v>
      </c>
      <c r="F229" s="42" t="s">
        <v>1033</v>
      </c>
      <c r="G229" s="42" t="s">
        <v>1034</v>
      </c>
      <c r="H229" s="43" t="s">
        <v>1028</v>
      </c>
      <c r="I229" s="43">
        <v>1</v>
      </c>
      <c r="J229" s="43" t="s">
        <v>703</v>
      </c>
      <c r="K229" s="43"/>
    </row>
    <row r="230" ht="200" customHeight="1" spans="1:11">
      <c r="A230" s="16">
        <v>226</v>
      </c>
      <c r="B230" s="42"/>
      <c r="C230" s="42"/>
      <c r="D230" s="43" t="s">
        <v>1035</v>
      </c>
      <c r="E230" s="42" t="s">
        <v>1036</v>
      </c>
      <c r="F230" s="42" t="s">
        <v>1037</v>
      </c>
      <c r="G230" s="42" t="s">
        <v>1038</v>
      </c>
      <c r="H230" s="43" t="s">
        <v>1028</v>
      </c>
      <c r="I230" s="43">
        <v>1</v>
      </c>
      <c r="J230" s="43" t="s">
        <v>703</v>
      </c>
      <c r="K230" s="43"/>
    </row>
    <row r="231" ht="231" customHeight="1" spans="1:11">
      <c r="A231" s="16">
        <v>227</v>
      </c>
      <c r="B231" s="42"/>
      <c r="C231" s="42"/>
      <c r="D231" s="43" t="s">
        <v>1039</v>
      </c>
      <c r="E231" s="42" t="s">
        <v>1040</v>
      </c>
      <c r="F231" s="42" t="s">
        <v>1041</v>
      </c>
      <c r="G231" s="42" t="s">
        <v>1042</v>
      </c>
      <c r="H231" s="43" t="s">
        <v>1028</v>
      </c>
      <c r="I231" s="43">
        <v>1</v>
      </c>
      <c r="J231" s="43" t="s">
        <v>703</v>
      </c>
      <c r="K231" s="43"/>
    </row>
    <row r="232" ht="192" customHeight="1" spans="1:11">
      <c r="A232" s="16">
        <v>228</v>
      </c>
      <c r="B232" s="42"/>
      <c r="C232" s="42"/>
      <c r="D232" s="43" t="s">
        <v>1043</v>
      </c>
      <c r="E232" s="42" t="s">
        <v>1044</v>
      </c>
      <c r="F232" s="42" t="s">
        <v>1045</v>
      </c>
      <c r="G232" s="42" t="s">
        <v>1046</v>
      </c>
      <c r="H232" s="5" t="s">
        <v>327</v>
      </c>
      <c r="I232" s="43">
        <v>1</v>
      </c>
      <c r="J232" s="43" t="s">
        <v>703</v>
      </c>
      <c r="K232" s="43"/>
    </row>
    <row r="233" ht="193" customHeight="1" spans="1:11">
      <c r="A233" s="16">
        <v>229</v>
      </c>
      <c r="B233" s="42"/>
      <c r="C233" s="42"/>
      <c r="D233" s="43" t="s">
        <v>1047</v>
      </c>
      <c r="E233" s="42" t="s">
        <v>1048</v>
      </c>
      <c r="F233" s="42" t="s">
        <v>1049</v>
      </c>
      <c r="G233" s="42" t="s">
        <v>1050</v>
      </c>
      <c r="H233" s="5" t="s">
        <v>327</v>
      </c>
      <c r="I233" s="43">
        <v>1</v>
      </c>
      <c r="J233" s="43" t="s">
        <v>703</v>
      </c>
      <c r="K233" s="43"/>
    </row>
    <row r="234" ht="261" customHeight="1" spans="1:11">
      <c r="A234" s="16">
        <v>230</v>
      </c>
      <c r="B234" s="42"/>
      <c r="C234" s="42"/>
      <c r="D234" s="43" t="s">
        <v>1051</v>
      </c>
      <c r="E234" s="42" t="s">
        <v>1052</v>
      </c>
      <c r="F234" s="42" t="s">
        <v>1053</v>
      </c>
      <c r="G234" s="42" t="s">
        <v>1054</v>
      </c>
      <c r="H234" s="43" t="s">
        <v>1055</v>
      </c>
      <c r="I234" s="43">
        <v>1</v>
      </c>
      <c r="J234" s="43" t="s">
        <v>1056</v>
      </c>
      <c r="K234" s="43"/>
    </row>
    <row r="235" ht="302" customHeight="1" spans="1:11">
      <c r="A235" s="16">
        <v>231</v>
      </c>
      <c r="B235" s="42"/>
      <c r="C235" s="42"/>
      <c r="D235" s="43" t="s">
        <v>1057</v>
      </c>
      <c r="E235" s="42" t="s">
        <v>1058</v>
      </c>
      <c r="F235" s="42" t="s">
        <v>1059</v>
      </c>
      <c r="G235" s="42" t="s">
        <v>1060</v>
      </c>
      <c r="H235" s="43" t="s">
        <v>1061</v>
      </c>
      <c r="I235" s="43">
        <v>1</v>
      </c>
      <c r="J235" s="43" t="s">
        <v>248</v>
      </c>
      <c r="K235" s="43"/>
    </row>
    <row r="236" ht="162" customHeight="1" spans="1:11">
      <c r="A236" s="16">
        <v>232</v>
      </c>
      <c r="B236" s="45" t="s">
        <v>1062</v>
      </c>
      <c r="C236" s="46" t="s">
        <v>1063</v>
      </c>
      <c r="D236" s="43" t="s">
        <v>1064</v>
      </c>
      <c r="E236" s="42" t="s">
        <v>1065</v>
      </c>
      <c r="F236" s="42" t="s">
        <v>1066</v>
      </c>
      <c r="G236" s="42" t="s">
        <v>1067</v>
      </c>
      <c r="H236" s="43" t="s">
        <v>386</v>
      </c>
      <c r="I236" s="43">
        <v>3</v>
      </c>
      <c r="J236" s="43" t="s">
        <v>101</v>
      </c>
      <c r="K236" s="53" t="s">
        <v>1068</v>
      </c>
    </row>
    <row r="237" ht="174" customHeight="1" spans="1:11">
      <c r="A237" s="16">
        <v>233</v>
      </c>
      <c r="B237" s="47"/>
      <c r="C237" s="48"/>
      <c r="D237" s="43" t="s">
        <v>1069</v>
      </c>
      <c r="E237" s="42" t="s">
        <v>1070</v>
      </c>
      <c r="F237" s="42" t="s">
        <v>1071</v>
      </c>
      <c r="G237" s="42" t="s">
        <v>1072</v>
      </c>
      <c r="H237" s="49" t="s">
        <v>523</v>
      </c>
      <c r="I237" s="43">
        <v>2</v>
      </c>
      <c r="J237" s="43" t="s">
        <v>101</v>
      </c>
      <c r="K237" s="54"/>
    </row>
    <row r="238" ht="110" customHeight="1" spans="1:11">
      <c r="A238" s="16">
        <v>234</v>
      </c>
      <c r="B238" s="47"/>
      <c r="C238" s="48"/>
      <c r="D238" s="43" t="s">
        <v>1073</v>
      </c>
      <c r="E238" s="42" t="s">
        <v>1074</v>
      </c>
      <c r="F238" s="42" t="s">
        <v>1075</v>
      </c>
      <c r="G238" s="42" t="s">
        <v>1076</v>
      </c>
      <c r="H238" s="43" t="s">
        <v>1077</v>
      </c>
      <c r="I238" s="43">
        <v>2</v>
      </c>
      <c r="J238" s="43" t="s">
        <v>101</v>
      </c>
      <c r="K238" s="54"/>
    </row>
    <row r="239" ht="175" customHeight="1" spans="1:11">
      <c r="A239" s="16">
        <v>235</v>
      </c>
      <c r="B239" s="50"/>
      <c r="C239" s="51"/>
      <c r="D239" s="43" t="s">
        <v>1078</v>
      </c>
      <c r="E239" s="42" t="s">
        <v>1079</v>
      </c>
      <c r="F239" s="42" t="s">
        <v>1080</v>
      </c>
      <c r="G239" s="42" t="s">
        <v>1081</v>
      </c>
      <c r="H239" s="52" t="s">
        <v>43</v>
      </c>
      <c r="I239" s="43">
        <v>5</v>
      </c>
      <c r="J239" s="43" t="s">
        <v>101</v>
      </c>
      <c r="K239" s="55"/>
    </row>
  </sheetData>
  <sheetProtection formatCells="0" insertHyperlinks="0" autoFilter="0"/>
  <autoFilter ref="A2:K235">
    <extLst/>
  </autoFilter>
  <mergeCells count="110">
    <mergeCell ref="A1:K1"/>
    <mergeCell ref="D2:J2"/>
    <mergeCell ref="F3:G3"/>
    <mergeCell ref="A2:A4"/>
    <mergeCell ref="B2:B4"/>
    <mergeCell ref="B5:B8"/>
    <mergeCell ref="B9:B12"/>
    <mergeCell ref="B13:B20"/>
    <mergeCell ref="B21:B22"/>
    <mergeCell ref="B23:B26"/>
    <mergeCell ref="B27:B34"/>
    <mergeCell ref="B35:B41"/>
    <mergeCell ref="B42:B47"/>
    <mergeCell ref="B48:B62"/>
    <mergeCell ref="B63:B65"/>
    <mergeCell ref="B66:B74"/>
    <mergeCell ref="B75:B82"/>
    <mergeCell ref="B83:B95"/>
    <mergeCell ref="B96:B102"/>
    <mergeCell ref="B103:B105"/>
    <mergeCell ref="B106:B113"/>
    <mergeCell ref="B114:B127"/>
    <mergeCell ref="B128:B129"/>
    <mergeCell ref="B130:B139"/>
    <mergeCell ref="B140:B142"/>
    <mergeCell ref="B143:B145"/>
    <mergeCell ref="B146:B149"/>
    <mergeCell ref="B150:B157"/>
    <mergeCell ref="B158:B162"/>
    <mergeCell ref="B163:B168"/>
    <mergeCell ref="B169:B184"/>
    <mergeCell ref="B185:B191"/>
    <mergeCell ref="B192:B202"/>
    <mergeCell ref="B203:B208"/>
    <mergeCell ref="B209:B225"/>
    <mergeCell ref="B226:B235"/>
    <mergeCell ref="B236:B239"/>
    <mergeCell ref="C2:C4"/>
    <mergeCell ref="C5:C8"/>
    <mergeCell ref="C9:C12"/>
    <mergeCell ref="C13:C20"/>
    <mergeCell ref="C21:C22"/>
    <mergeCell ref="C23:C26"/>
    <mergeCell ref="C27:C34"/>
    <mergeCell ref="C35:C41"/>
    <mergeCell ref="C42:C47"/>
    <mergeCell ref="C48:C62"/>
    <mergeCell ref="C63:C65"/>
    <mergeCell ref="C66:C74"/>
    <mergeCell ref="C75:C82"/>
    <mergeCell ref="C83:C95"/>
    <mergeCell ref="C96:C102"/>
    <mergeCell ref="C103:C105"/>
    <mergeCell ref="C106:C113"/>
    <mergeCell ref="C114:C127"/>
    <mergeCell ref="C128:C129"/>
    <mergeCell ref="C130:C139"/>
    <mergeCell ref="C140:C142"/>
    <mergeCell ref="C143:C145"/>
    <mergeCell ref="C146:C149"/>
    <mergeCell ref="C150:C157"/>
    <mergeCell ref="C158:C162"/>
    <mergeCell ref="C163:C168"/>
    <mergeCell ref="C169:C184"/>
    <mergeCell ref="C185:C191"/>
    <mergeCell ref="C192:C202"/>
    <mergeCell ref="C203:C208"/>
    <mergeCell ref="C209:C225"/>
    <mergeCell ref="C226:C235"/>
    <mergeCell ref="C236:C239"/>
    <mergeCell ref="D3:D4"/>
    <mergeCell ref="E3:E4"/>
    <mergeCell ref="H3:H4"/>
    <mergeCell ref="H150:H157"/>
    <mergeCell ref="I3:I4"/>
    <mergeCell ref="J3:J4"/>
    <mergeCell ref="J169:J183"/>
    <mergeCell ref="K2:K4"/>
    <mergeCell ref="K5:K8"/>
    <mergeCell ref="K9:K12"/>
    <mergeCell ref="K13:K20"/>
    <mergeCell ref="K21:K22"/>
    <mergeCell ref="K23:K26"/>
    <mergeCell ref="K27:K34"/>
    <mergeCell ref="K35:K41"/>
    <mergeCell ref="K42:K47"/>
    <mergeCell ref="K48:K62"/>
    <mergeCell ref="K63:K65"/>
    <mergeCell ref="K66:K74"/>
    <mergeCell ref="K75:K82"/>
    <mergeCell ref="K83:K95"/>
    <mergeCell ref="K96:K102"/>
    <mergeCell ref="K103:K105"/>
    <mergeCell ref="K106:K113"/>
    <mergeCell ref="K114:K127"/>
    <mergeCell ref="K128:K129"/>
    <mergeCell ref="K130:K139"/>
    <mergeCell ref="K140:K142"/>
    <mergeCell ref="K143:K145"/>
    <mergeCell ref="K146:K149"/>
    <mergeCell ref="K150:K157"/>
    <mergeCell ref="K158:K162"/>
    <mergeCell ref="K163:K168"/>
    <mergeCell ref="K169:K184"/>
    <mergeCell ref="K185:K191"/>
    <mergeCell ref="K192:K202"/>
    <mergeCell ref="K203:K208"/>
    <mergeCell ref="K209:K225"/>
    <mergeCell ref="K226:K235"/>
    <mergeCell ref="K236:K239"/>
  </mergeCells>
  <pageMargins left="0.75" right="0.75" top="1" bottom="1" header="0.5" footer="0.5"/>
  <pageSetup paperSize="9" scale="31"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G17" sqref="G17"/>
    </sheetView>
  </sheetViews>
  <sheetFormatPr defaultColWidth="9" defaultRowHeight="13.5"/>
  <cols>
    <col min="1" max="1" width="39" style="1" customWidth="1"/>
  </cols>
  <sheetData>
    <row r="1" ht="14.25" spans="1:1">
      <c r="A1" s="2" t="s">
        <v>2</v>
      </c>
    </row>
    <row r="2" ht="14.25" spans="1:1">
      <c r="A2" s="3" t="s">
        <v>14</v>
      </c>
    </row>
    <row r="3" ht="14.25" spans="1:1">
      <c r="A3" s="3" t="s">
        <v>37</v>
      </c>
    </row>
    <row r="4" ht="14.25" spans="1:1">
      <c r="A4" s="3" t="s">
        <v>60</v>
      </c>
    </row>
    <row r="5" ht="14.25" spans="1:1">
      <c r="A5" s="3" t="s">
        <v>94</v>
      </c>
    </row>
    <row r="6" ht="14.25" spans="1:1">
      <c r="A6" s="3" t="s">
        <v>106</v>
      </c>
    </row>
    <row r="7" ht="14.25" spans="1:1">
      <c r="A7" s="3" t="s">
        <v>126</v>
      </c>
    </row>
    <row r="8" ht="14.25" spans="1:1">
      <c r="A8" s="3" t="s">
        <v>163</v>
      </c>
    </row>
    <row r="9" ht="14.25" spans="1:1">
      <c r="A9" s="3" t="s">
        <v>199</v>
      </c>
    </row>
    <row r="10" ht="14.25" spans="1:1">
      <c r="A10" s="3" t="s">
        <v>230</v>
      </c>
    </row>
    <row r="11" ht="14.25" spans="1:1">
      <c r="A11" s="3" t="s">
        <v>294</v>
      </c>
    </row>
    <row r="12" ht="14.25" spans="1:1">
      <c r="A12" s="3" t="s">
        <v>311</v>
      </c>
    </row>
    <row r="13" ht="14.25" spans="1:1">
      <c r="A13" s="3" t="s">
        <v>354</v>
      </c>
    </row>
    <row r="14" ht="14.25" spans="1:1">
      <c r="A14" s="3" t="s">
        <v>393</v>
      </c>
    </row>
    <row r="15" ht="14.25" spans="1:1">
      <c r="A15" s="3" t="s">
        <v>449</v>
      </c>
    </row>
    <row r="16" ht="14.25" spans="1:1">
      <c r="A16" s="3" t="s">
        <v>481</v>
      </c>
    </row>
    <row r="17" ht="14.25" spans="1:1">
      <c r="A17" s="3" t="s">
        <v>499</v>
      </c>
    </row>
    <row r="18" ht="14.25" spans="1:1">
      <c r="A18" s="3" t="s">
        <v>527</v>
      </c>
    </row>
    <row r="19" ht="14.25" spans="1:1">
      <c r="A19" s="3" t="s">
        <v>580</v>
      </c>
    </row>
    <row r="20" ht="14.25" spans="1:1">
      <c r="A20" s="3" t="s">
        <v>591</v>
      </c>
    </row>
    <row r="21" ht="14.25" spans="1:1">
      <c r="A21" s="3" t="s">
        <v>640</v>
      </c>
    </row>
    <row r="22" ht="14.25" spans="1:1">
      <c r="A22" s="3" t="s">
        <v>658</v>
      </c>
    </row>
    <row r="23" ht="14.25" spans="1:1">
      <c r="A23" s="3" t="s">
        <v>675</v>
      </c>
    </row>
    <row r="24" ht="14.25" spans="1:1">
      <c r="A24" s="3" t="s">
        <v>691</v>
      </c>
    </row>
    <row r="25" ht="14.25" spans="1:1">
      <c r="A25" s="3" t="s">
        <v>722</v>
      </c>
    </row>
    <row r="26" ht="14.25" spans="1:1">
      <c r="A26" s="3" t="s">
        <v>746</v>
      </c>
    </row>
    <row r="27" ht="14.25" spans="1:1">
      <c r="A27" s="3" t="s">
        <v>771</v>
      </c>
    </row>
    <row r="28" ht="14.25" spans="1:1">
      <c r="A28" s="3" t="s">
        <v>838</v>
      </c>
    </row>
    <row r="29" ht="14.25" spans="1:1">
      <c r="A29" s="3" t="s">
        <v>873</v>
      </c>
    </row>
    <row r="30" ht="14.25" spans="1:1">
      <c r="A30" s="3" t="s">
        <v>919</v>
      </c>
    </row>
    <row r="31" ht="14.25" spans="1:1">
      <c r="A31" s="4" t="s">
        <v>945</v>
      </c>
    </row>
    <row r="32" ht="14.25" spans="1:1">
      <c r="A32" s="5" t="s">
        <v>1016</v>
      </c>
    </row>
  </sheetData>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1 "   i n t e r l i n e O n O f f = " 0 "   i n t e r l i n e C o l o r = " 0 "   i s D b S h e e t = " 0 " / > < w o S h e e t P r o p s   s h e e t S t i d = " 2 "   i n t e r l i n e O n O f f = " 0 "   i n t e r l i n e C o l o r = " 0 "   i s D b S h e e t = " 0 " / > < / w o S h e e t s P r o p s > < w o B o o k P r o p s > < b o o k S e t t i n g s   i s F i l t e r S h a r e d = " 1 "   i s A u t o U p d a t e P a u s e d = " 0 "   f i l t e r T y p e = " c o n n " / > < / w o B o o k P r o p s > < / w o P r o p s > 
</file>

<file path=customXml/item3.xml>��< ? x m l   v e r s i o n = " 1 . 0 "   s t a n d a l o n e = " y e s " ? > < a l l o w E d i t U s e r   x m l n s = " h t t p s : / / w e b . w p s . c n / e t / 2 0 1 8 / m a i n "   x m l n s : s = " h t t p : / / s c h e m a s . o p e n x m l f o r m a t s . o r g / s p r e a d s h e e t m l / 2 0 0 6 / m a i n "   h a s I n v i s i b l e P r o p R a n g e = " 0 " > < r a n g e L i s t   s h e e t S t i d = " 1 "   m a s t e r = " " / > < / a l l o w E d i t U s e r > 
</file>

<file path=customXml/item4.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5A5607D9-04D2-4DE1-AC0E-A7772F01BC71}">
  <ds:schemaRefs/>
</ds:datastoreItem>
</file>

<file path=customXml/itemProps4.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WWO_wpscloud_20210128172105-251808ccc6</Application>
  <HeadingPairs>
    <vt:vector size="2" baseType="variant">
      <vt:variant>
        <vt:lpstr>工作表</vt:lpstr>
      </vt:variant>
      <vt:variant>
        <vt:i4>2</vt:i4>
      </vt:variant>
    </vt:vector>
  </HeadingPairs>
  <TitlesOfParts>
    <vt:vector size="2" baseType="lpstr">
      <vt:lpstr>职位列表</vt:lpstr>
      <vt:lpstr>招聘企业列表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服务部2</dc:creator>
  <cp:lastModifiedBy>滨宇</cp:lastModifiedBy>
  <dcterms:created xsi:type="dcterms:W3CDTF">2021-02-23T13:13:00Z</dcterms:created>
  <dcterms:modified xsi:type="dcterms:W3CDTF">2021-03-03T02:45:48Z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